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680" tabRatio="974" firstSheet="4" activeTab="4"/>
  </bookViews>
  <sheets>
    <sheet name="Sheet1" sheetId="1" r:id="rId1"/>
    <sheet name="มากไปน้อย" sheetId="2" r:id="rId2"/>
    <sheet name="น้อยไปมาก" sheetId="3" r:id="rId3"/>
    <sheet name="เรียงจำนวนผู้สอบ" sheetId="4" r:id="rId4"/>
    <sheet name="เรียงไทย" sheetId="5" r:id="rId5"/>
    <sheet name="เรียงสังคม" sheetId="6" r:id="rId6"/>
    <sheet name="เรียงอังกฤษ" sheetId="7" r:id="rId7"/>
    <sheet name="เรียงคณิต" sheetId="8" r:id="rId8"/>
    <sheet name="เรียงวิทย์" sheetId="9" r:id="rId9"/>
    <sheet name="เรียงสุขศึกษา" sheetId="10" r:id="rId10"/>
    <sheet name="เรียงศิลป์" sheetId="11" r:id="rId11"/>
    <sheet name="เรียงอาชีพ" sheetId="12" r:id="rId12"/>
    <sheet name="ต่ำ 25" sheetId="13" r:id="rId13"/>
    <sheet name="25-50" sheetId="14" r:id="rId14"/>
    <sheet name="มาก 50" sheetId="15" r:id="rId15"/>
    <sheet name="มาก 60" sheetId="16" r:id="rId16"/>
    <sheet name="มาก 70" sheetId="17" r:id="rId17"/>
  </sheets>
  <definedNames>
    <definedName name="_xlnm._FilterDatabase" localSheetId="2" hidden="1">'น้อยไปมาก'!$A$3:$M$3</definedName>
    <definedName name="_xlnm._FilterDatabase" localSheetId="1" hidden="1">'มากไปน้อย'!$A$3:$M$107</definedName>
  </definedNames>
  <calcPr fullCalcOnLoad="1"/>
</workbook>
</file>

<file path=xl/sharedStrings.xml><?xml version="1.0" encoding="utf-8"?>
<sst xmlns="http://schemas.openxmlformats.org/spreadsheetml/2006/main" count="1926" uniqueCount="116">
  <si>
    <t>ลำดับ</t>
  </si>
  <si>
    <t>ร.ร.</t>
  </si>
  <si>
    <t>ภาษาไทย</t>
  </si>
  <si>
    <t>อังกฤษ</t>
  </si>
  <si>
    <t>คณิต</t>
  </si>
  <si>
    <t>วิทย์</t>
  </si>
  <si>
    <t>สุขศึกษา</t>
  </si>
  <si>
    <t>ศิลป์</t>
  </si>
  <si>
    <t>อาชีพฯ</t>
  </si>
  <si>
    <t>ไทยรัฐ</t>
  </si>
  <si>
    <t>บ้านเขาย้อย</t>
  </si>
  <si>
    <t>บ้านคลองมอญ</t>
  </si>
  <si>
    <t>บ้านจะโปรง</t>
  </si>
  <si>
    <t>บ้านดอนนาลุ่ม</t>
  </si>
  <si>
    <t>บ้านดอนมะขามช้าง</t>
  </si>
  <si>
    <t>บ้านมะขาม</t>
  </si>
  <si>
    <t>บ้านดอนยาง</t>
  </si>
  <si>
    <t>บ้านดอนยี่กรอก</t>
  </si>
  <si>
    <t>บ้านโตนดน้อย</t>
  </si>
  <si>
    <t>บ้านท่าตะคร้อ</t>
  </si>
  <si>
    <t>บ้านท่าแร้ง</t>
  </si>
  <si>
    <t>บ้านท่าเสลา</t>
  </si>
  <si>
    <t>บ้านทุ่งเฟื้อ</t>
  </si>
  <si>
    <t>บ้านไทรงาม</t>
  </si>
  <si>
    <t>บ้านเนินรัก</t>
  </si>
  <si>
    <t>บ้านบ่อขม</t>
  </si>
  <si>
    <t>บ้านบ่อโพง</t>
  </si>
  <si>
    <t>บ้านบ่อหวาย</t>
  </si>
  <si>
    <t>บ้านบางกุฬา</t>
  </si>
  <si>
    <t>บ้านบางแก้ว</t>
  </si>
  <si>
    <t>บ้านบางหอ</t>
  </si>
  <si>
    <t>บ้านปากรัตน์</t>
  </si>
  <si>
    <t>บ้านพี่เลี้ยง</t>
  </si>
  <si>
    <t>บ้านพุพลู</t>
  </si>
  <si>
    <t>บ้านยางน้ำกลัดใต้</t>
  </si>
  <si>
    <t>บ้านยางน้ำกลัดเหนือ</t>
  </si>
  <si>
    <t>บ้านไร่ดอน</t>
  </si>
  <si>
    <t>บ้านลิ้นช้าง</t>
  </si>
  <si>
    <t>บ้านวัง</t>
  </si>
  <si>
    <t>บ้านสระพัง</t>
  </si>
  <si>
    <t>บ้านสามแพรก</t>
  </si>
  <si>
    <t>บ้านสามเรือน</t>
  </si>
  <si>
    <t>บ้านหนองชุมพล</t>
  </si>
  <si>
    <t>บ้านหนองไผ่</t>
  </si>
  <si>
    <t>บ้านหนองประดู่</t>
  </si>
  <si>
    <t>บ้านหนองพลับ</t>
  </si>
  <si>
    <t>บ้านหนองมะขาม</t>
  </si>
  <si>
    <t>บ้านหนองรี</t>
  </si>
  <si>
    <t>บ้านหนองหญ้าปล้อง</t>
  </si>
  <si>
    <t>บ้านเหมืองไทร</t>
  </si>
  <si>
    <t>บ้านแหลม</t>
  </si>
  <si>
    <t>บ้านอ่างศิลา</t>
  </si>
  <si>
    <t>มิตรภาพที่ 34</t>
  </si>
  <si>
    <t>วังตะโก</t>
  </si>
  <si>
    <t>วัดกุญชรวชิราราม</t>
  </si>
  <si>
    <t>วัดกุฎิ นัน</t>
  </si>
  <si>
    <t>วัดกุฎิ ชุ่ม</t>
  </si>
  <si>
    <t>วัดเกาะแก้ว</t>
  </si>
  <si>
    <t>วัดเขาตะเครา</t>
  </si>
  <si>
    <t>วัดเขมาฯ</t>
  </si>
  <si>
    <t>วัดเขาสมอระบัง</t>
  </si>
  <si>
    <t>วัดคุ้งตำหนัก</t>
  </si>
  <si>
    <t>วัดดอนไก่เตี้ย</t>
  </si>
  <si>
    <t>วัดดอนทราย</t>
  </si>
  <si>
    <t>วัดดอนผิงแดด</t>
  </si>
  <si>
    <t>วัดต้นสน</t>
  </si>
  <si>
    <t>วัดถิ่นปุรา</t>
  </si>
  <si>
    <t>วัดทรงธรรม</t>
  </si>
  <si>
    <t>วัดทองนพคุณ</t>
  </si>
  <si>
    <t>วัดท้ายตลาด</t>
  </si>
  <si>
    <t>วัดไทรทอง</t>
  </si>
  <si>
    <t>วัดนอกปากทะเล</t>
  </si>
  <si>
    <t>วัดนาค</t>
  </si>
  <si>
    <t>วัดนาพรม</t>
  </si>
  <si>
    <t>วัดเทพประชุมนิมิตร</t>
  </si>
  <si>
    <t>วัดในกลาง</t>
  </si>
  <si>
    <t>วัดบันไดทอง</t>
  </si>
  <si>
    <t>วัดบางขุนไทร</t>
  </si>
  <si>
    <t>วัดบางทะลุ</t>
  </si>
  <si>
    <t>วัดบางลำภู</t>
  </si>
  <si>
    <t>วัดปากคลอง</t>
  </si>
  <si>
    <t>วัดปากอ่าว</t>
  </si>
  <si>
    <t>วัดพระรูป</t>
  </si>
  <si>
    <t>วัดเพรียง</t>
  </si>
  <si>
    <t>วัดโพธิ์</t>
  </si>
  <si>
    <t>วัดโพธิ์ทัยมณี</t>
  </si>
  <si>
    <t>วัดโพพระใน</t>
  </si>
  <si>
    <t>วัดมณีเลื่อน</t>
  </si>
  <si>
    <t>วัดยาง</t>
  </si>
  <si>
    <t>วัดราษฎร์ศรัทธา</t>
  </si>
  <si>
    <t>วัดโรงเข้</t>
  </si>
  <si>
    <t>วัดลักษนาราม</t>
  </si>
  <si>
    <t>วัดลัด</t>
  </si>
  <si>
    <t>วัดลาดโพธิ์</t>
  </si>
  <si>
    <t>วัดเวฬุฯ</t>
  </si>
  <si>
    <t>วัดสมุทรโคดม</t>
  </si>
  <si>
    <t>วัดสมุทรธาราม</t>
  </si>
  <si>
    <t>วัดสิงห์</t>
  </si>
  <si>
    <t>วัดไสกระดาน</t>
  </si>
  <si>
    <t>วัดหนองควง</t>
  </si>
  <si>
    <t>วัดหนองปรง</t>
  </si>
  <si>
    <t>วัดหนองไม้เหลือง</t>
  </si>
  <si>
    <t>วัดหนองส้ม</t>
  </si>
  <si>
    <t>วัดหนองหว้า</t>
  </si>
  <si>
    <t>วัดห้วยโรง</t>
  </si>
  <si>
    <t>วัดอินทาราม</t>
  </si>
  <si>
    <t>วัดอุตมิงค์</t>
  </si>
  <si>
    <t>หาดเจ้าสำราญ</t>
  </si>
  <si>
    <t>ผู้เข้าสอบ</t>
  </si>
  <si>
    <t>สังคม</t>
  </si>
  <si>
    <t>รวม</t>
  </si>
  <si>
    <t>เฉลี่ย</t>
  </si>
  <si>
    <t>อนุบาล</t>
  </si>
  <si>
    <t>คะแนนรวม</t>
  </si>
  <si>
    <t>คะแนนเฉลี่ย</t>
  </si>
  <si>
    <t>ร.ร.ที่มีคะแนนน้อยกว่า 25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</si>
</sst>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6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name val="Tahoma"/>
      <family val="2"/>
    </font>
    <font>
      <b/>
      <sz val="12"/>
      <color indexed="14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0">
    <dxf>
      <font>
        <color indexed="12"/>
      </font>
    </dxf>
    <dxf>
      <font>
        <color indexed="15"/>
      </font>
    </dxf>
    <dxf>
      <font>
        <color indexed="57"/>
      </font>
    </dxf>
    <dxf>
      <font>
        <color indexed="52"/>
      </font>
    </dxf>
    <dxf>
      <font>
        <color indexed="10"/>
      </font>
    </dxf>
    <dxf>
      <font>
        <color rgb="FFFF0000"/>
      </font>
      <border/>
    </dxf>
    <dxf>
      <font>
        <color rgb="FFFF9900"/>
      </font>
      <border/>
    </dxf>
    <dxf>
      <font>
        <color rgb="FF339966"/>
      </font>
      <border/>
    </dxf>
    <dxf>
      <font>
        <color rgb="FF00FF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7"/>
  <sheetViews>
    <sheetView zoomScalePageLayoutView="0" workbookViewId="0" topLeftCell="A1">
      <selection activeCell="A1" sqref="A1:IV65536"/>
    </sheetView>
  </sheetViews>
  <sheetFormatPr defaultColWidth="9.00390625" defaultRowHeight="14.25"/>
  <cols>
    <col min="1" max="1" width="5.125" style="0" bestFit="1" customWidth="1"/>
    <col min="2" max="2" width="15.625" style="0" customWidth="1"/>
    <col min="3" max="3" width="8.00390625" style="0" bestFit="1" customWidth="1"/>
    <col min="13" max="13" width="9.50390625" style="0" bestFit="1" customWidth="1"/>
  </cols>
  <sheetData>
    <row r="3" spans="1:13" s="1" customFormat="1" ht="14.25">
      <c r="A3" s="1" t="s">
        <v>0</v>
      </c>
      <c r="B3" s="1" t="s">
        <v>1</v>
      </c>
      <c r="C3" s="1" t="s">
        <v>108</v>
      </c>
      <c r="D3" s="1" t="s">
        <v>2</v>
      </c>
      <c r="E3" s="1" t="s">
        <v>109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110</v>
      </c>
      <c r="M3" s="1" t="s">
        <v>111</v>
      </c>
    </row>
    <row r="4" spans="1:13" ht="14.25">
      <c r="A4" s="1">
        <v>5</v>
      </c>
      <c r="B4" t="s">
        <v>13</v>
      </c>
      <c r="D4" s="3"/>
      <c r="E4" s="3"/>
      <c r="F4" s="3"/>
      <c r="G4" s="3"/>
      <c r="H4" s="3"/>
      <c r="I4" s="3"/>
      <c r="J4" s="3"/>
      <c r="K4" s="3"/>
      <c r="L4" s="3">
        <f aca="true" t="shared" si="0" ref="L4:L35">SUM(D4:K4)</f>
        <v>0</v>
      </c>
      <c r="M4" s="3">
        <f aca="true" t="shared" si="1" ref="M4:M35">L4/8</f>
        <v>0</v>
      </c>
    </row>
    <row r="5" spans="1:13" ht="14.25">
      <c r="A5" s="1">
        <v>10</v>
      </c>
      <c r="B5" t="s">
        <v>18</v>
      </c>
      <c r="D5" s="3"/>
      <c r="E5" s="3"/>
      <c r="F5" s="3"/>
      <c r="G5" s="3"/>
      <c r="H5" s="3"/>
      <c r="I5" s="3"/>
      <c r="J5" s="3"/>
      <c r="K5" s="3"/>
      <c r="L5" s="3">
        <f t="shared" si="0"/>
        <v>0</v>
      </c>
      <c r="M5" s="3">
        <f t="shared" si="1"/>
        <v>0</v>
      </c>
    </row>
    <row r="6" spans="1:13" ht="14.25">
      <c r="A6" s="1">
        <v>18</v>
      </c>
      <c r="B6" t="s">
        <v>26</v>
      </c>
      <c r="D6" s="3"/>
      <c r="E6" s="3"/>
      <c r="F6" s="3"/>
      <c r="G6" s="3"/>
      <c r="H6" s="3"/>
      <c r="I6" s="3"/>
      <c r="J6" s="3"/>
      <c r="K6" s="3"/>
      <c r="L6" s="3">
        <f t="shared" si="0"/>
        <v>0</v>
      </c>
      <c r="M6" s="3">
        <f t="shared" si="1"/>
        <v>0</v>
      </c>
    </row>
    <row r="7" spans="1:13" ht="14.25">
      <c r="A7" s="1">
        <v>20</v>
      </c>
      <c r="B7" t="s">
        <v>28</v>
      </c>
      <c r="D7" s="3"/>
      <c r="E7" s="3"/>
      <c r="F7" s="3"/>
      <c r="G7" s="3"/>
      <c r="H7" s="3"/>
      <c r="I7" s="3"/>
      <c r="J7" s="3"/>
      <c r="K7" s="3"/>
      <c r="L7" s="3">
        <f t="shared" si="0"/>
        <v>0</v>
      </c>
      <c r="M7" s="3">
        <f t="shared" si="1"/>
        <v>0</v>
      </c>
    </row>
    <row r="8" spans="1:13" ht="14.25">
      <c r="A8" s="1">
        <v>28</v>
      </c>
      <c r="B8" t="s">
        <v>36</v>
      </c>
      <c r="D8" s="3"/>
      <c r="E8" s="3"/>
      <c r="F8" s="3"/>
      <c r="G8" s="3"/>
      <c r="H8" s="3"/>
      <c r="I8" s="3"/>
      <c r="J8" s="3"/>
      <c r="K8" s="3"/>
      <c r="L8" s="3">
        <f t="shared" si="0"/>
        <v>0</v>
      </c>
      <c r="M8" s="3">
        <f t="shared" si="1"/>
        <v>0</v>
      </c>
    </row>
    <row r="9" spans="1:13" ht="14.25">
      <c r="A9" s="1">
        <v>37</v>
      </c>
      <c r="B9" t="s">
        <v>45</v>
      </c>
      <c r="D9" s="3"/>
      <c r="E9" s="3"/>
      <c r="F9" s="3"/>
      <c r="G9" s="3"/>
      <c r="H9" s="3"/>
      <c r="I9" s="3"/>
      <c r="J9" s="3"/>
      <c r="K9" s="3"/>
      <c r="L9" s="3">
        <f t="shared" si="0"/>
        <v>0</v>
      </c>
      <c r="M9" s="3">
        <f t="shared" si="1"/>
        <v>0</v>
      </c>
    </row>
    <row r="10" spans="1:13" ht="14.25">
      <c r="A10" s="1">
        <v>45</v>
      </c>
      <c r="B10" t="s">
        <v>53</v>
      </c>
      <c r="D10" s="3"/>
      <c r="E10" s="3"/>
      <c r="F10" s="3"/>
      <c r="G10" s="3"/>
      <c r="H10" s="3"/>
      <c r="I10" s="3"/>
      <c r="J10" s="3"/>
      <c r="K10" s="3"/>
      <c r="L10" s="3">
        <f t="shared" si="0"/>
        <v>0</v>
      </c>
      <c r="M10" s="3">
        <f t="shared" si="1"/>
        <v>0</v>
      </c>
    </row>
    <row r="11" spans="1:13" ht="14.25">
      <c r="A11" s="1">
        <v>51</v>
      </c>
      <c r="B11" t="s">
        <v>59</v>
      </c>
      <c r="D11" s="3"/>
      <c r="E11" s="3"/>
      <c r="F11" s="3"/>
      <c r="G11" s="3"/>
      <c r="H11" s="3"/>
      <c r="I11" s="3"/>
      <c r="J11" s="3"/>
      <c r="K11" s="3"/>
      <c r="L11" s="3">
        <f t="shared" si="0"/>
        <v>0</v>
      </c>
      <c r="M11" s="3">
        <f t="shared" si="1"/>
        <v>0</v>
      </c>
    </row>
    <row r="12" spans="1:13" ht="14.25">
      <c r="A12" s="1">
        <v>54</v>
      </c>
      <c r="B12" t="s">
        <v>62</v>
      </c>
      <c r="D12" s="3"/>
      <c r="E12" s="3"/>
      <c r="F12" s="3"/>
      <c r="G12" s="3"/>
      <c r="H12" s="3"/>
      <c r="I12" s="3"/>
      <c r="J12" s="3"/>
      <c r="K12" s="3"/>
      <c r="L12" s="3">
        <f t="shared" si="0"/>
        <v>0</v>
      </c>
      <c r="M12" s="3">
        <f t="shared" si="1"/>
        <v>0</v>
      </c>
    </row>
    <row r="13" spans="1:13" ht="14.25">
      <c r="A13" s="1">
        <v>60</v>
      </c>
      <c r="B13" t="s">
        <v>68</v>
      </c>
      <c r="D13" s="3"/>
      <c r="E13" s="3"/>
      <c r="F13" s="3"/>
      <c r="G13" s="3"/>
      <c r="H13" s="3"/>
      <c r="I13" s="3"/>
      <c r="J13" s="3"/>
      <c r="K13" s="3"/>
      <c r="L13" s="3">
        <f t="shared" si="0"/>
        <v>0</v>
      </c>
      <c r="M13" s="3">
        <f t="shared" si="1"/>
        <v>0</v>
      </c>
    </row>
    <row r="14" spans="1:13" ht="14.25">
      <c r="A14" s="1">
        <v>68</v>
      </c>
      <c r="B14" t="s">
        <v>76</v>
      </c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M14" s="3">
        <f t="shared" si="1"/>
        <v>0</v>
      </c>
    </row>
    <row r="15" spans="1:13" ht="14.25">
      <c r="A15" s="1">
        <v>70</v>
      </c>
      <c r="B15" t="s">
        <v>78</v>
      </c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  <c r="M15" s="3">
        <f t="shared" si="1"/>
        <v>0</v>
      </c>
    </row>
    <row r="16" spans="1:13" ht="14.25">
      <c r="A16" s="1">
        <v>82</v>
      </c>
      <c r="B16" t="s">
        <v>90</v>
      </c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M16" s="3">
        <f t="shared" si="1"/>
        <v>0</v>
      </c>
    </row>
    <row r="17" spans="1:13" ht="14.25">
      <c r="A17" s="1">
        <v>91</v>
      </c>
      <c r="B17" t="s">
        <v>99</v>
      </c>
      <c r="D17" s="3"/>
      <c r="E17" s="3"/>
      <c r="F17" s="3"/>
      <c r="G17" s="3"/>
      <c r="H17" s="3"/>
      <c r="I17" s="3"/>
      <c r="J17" s="3"/>
      <c r="K17" s="3"/>
      <c r="L17" s="3">
        <f t="shared" si="0"/>
        <v>0</v>
      </c>
      <c r="M17" s="3">
        <f t="shared" si="1"/>
        <v>0</v>
      </c>
    </row>
    <row r="18" spans="1:13" ht="14.25">
      <c r="A18" s="1">
        <v>95</v>
      </c>
      <c r="B18" t="s">
        <v>103</v>
      </c>
      <c r="D18" s="3"/>
      <c r="E18" s="3"/>
      <c r="F18" s="3"/>
      <c r="G18" s="3"/>
      <c r="H18" s="3"/>
      <c r="I18" s="3"/>
      <c r="J18" s="3"/>
      <c r="K18" s="3"/>
      <c r="L18" s="3">
        <f t="shared" si="0"/>
        <v>0</v>
      </c>
      <c r="M18" s="3">
        <f t="shared" si="1"/>
        <v>0</v>
      </c>
    </row>
    <row r="19" spans="1:13" ht="14.25">
      <c r="A19" s="1">
        <v>97</v>
      </c>
      <c r="B19" t="s">
        <v>105</v>
      </c>
      <c r="D19" s="3"/>
      <c r="E19" s="3"/>
      <c r="F19" s="3"/>
      <c r="G19" s="3"/>
      <c r="H19" s="3"/>
      <c r="I19" s="3"/>
      <c r="J19" s="3"/>
      <c r="K19" s="3"/>
      <c r="L19" s="3">
        <f t="shared" si="0"/>
        <v>0</v>
      </c>
      <c r="M19" s="3">
        <f t="shared" si="1"/>
        <v>0</v>
      </c>
    </row>
    <row r="20" spans="1:13" ht="14.25">
      <c r="A20" s="1">
        <v>99</v>
      </c>
      <c r="B20" t="s">
        <v>107</v>
      </c>
      <c r="D20" s="3"/>
      <c r="E20" s="3"/>
      <c r="F20" s="3"/>
      <c r="G20" s="3"/>
      <c r="H20" s="3"/>
      <c r="I20" s="3"/>
      <c r="J20" s="3"/>
      <c r="K20" s="3"/>
      <c r="L20" s="3">
        <f t="shared" si="0"/>
        <v>0</v>
      </c>
      <c r="M20" s="3">
        <f t="shared" si="1"/>
        <v>0</v>
      </c>
    </row>
    <row r="21" spans="1:13" ht="14.25">
      <c r="A21" s="1">
        <v>23</v>
      </c>
      <c r="B21" t="s">
        <v>31</v>
      </c>
      <c r="C21">
        <v>3</v>
      </c>
      <c r="D21" s="3">
        <v>26.67</v>
      </c>
      <c r="E21" s="3">
        <v>29.33</v>
      </c>
      <c r="F21" s="3">
        <v>22.5</v>
      </c>
      <c r="G21" s="3">
        <v>26.67</v>
      </c>
      <c r="H21" s="3">
        <v>27.33</v>
      </c>
      <c r="I21" s="3">
        <v>36</v>
      </c>
      <c r="J21" s="3">
        <v>40</v>
      </c>
      <c r="K21" s="3">
        <v>48</v>
      </c>
      <c r="L21" s="3">
        <f t="shared" si="0"/>
        <v>256.5</v>
      </c>
      <c r="M21" s="3">
        <f t="shared" si="1"/>
        <v>32.0625</v>
      </c>
    </row>
    <row r="22" spans="1:13" ht="14.25">
      <c r="A22" s="1">
        <v>76</v>
      </c>
      <c r="B22" t="s">
        <v>84</v>
      </c>
      <c r="C22">
        <v>6</v>
      </c>
      <c r="D22" s="3">
        <v>25.67</v>
      </c>
      <c r="E22" s="3">
        <v>30.33</v>
      </c>
      <c r="F22" s="3">
        <v>21.67</v>
      </c>
      <c r="G22" s="3">
        <v>32.5</v>
      </c>
      <c r="H22" s="3">
        <v>20.5</v>
      </c>
      <c r="I22" s="3">
        <v>44</v>
      </c>
      <c r="J22" s="3">
        <v>44.17</v>
      </c>
      <c r="K22" s="3">
        <v>46</v>
      </c>
      <c r="L22" s="3">
        <f t="shared" si="0"/>
        <v>264.84000000000003</v>
      </c>
      <c r="M22" s="3">
        <f t="shared" si="1"/>
        <v>33.105000000000004</v>
      </c>
    </row>
    <row r="23" spans="1:13" ht="14.25">
      <c r="A23" s="1">
        <v>94</v>
      </c>
      <c r="B23" t="s">
        <v>102</v>
      </c>
      <c r="C23">
        <v>6</v>
      </c>
      <c r="D23" s="3">
        <v>35.67</v>
      </c>
      <c r="E23" s="3">
        <v>36.67</v>
      </c>
      <c r="F23" s="3">
        <v>24.17</v>
      </c>
      <c r="G23" s="3">
        <v>27.5</v>
      </c>
      <c r="H23" s="3">
        <v>31.5</v>
      </c>
      <c r="I23" s="3">
        <v>49.33</v>
      </c>
      <c r="J23" s="3">
        <v>40.83</v>
      </c>
      <c r="K23" s="3">
        <v>42.67</v>
      </c>
      <c r="L23" s="3">
        <f t="shared" si="0"/>
        <v>288.34</v>
      </c>
      <c r="M23" s="3">
        <f t="shared" si="1"/>
        <v>36.0425</v>
      </c>
    </row>
    <row r="24" spans="1:13" ht="14.25">
      <c r="A24" s="1">
        <v>15</v>
      </c>
      <c r="B24" t="s">
        <v>23</v>
      </c>
      <c r="C24">
        <v>5</v>
      </c>
      <c r="D24" s="3">
        <v>36.8</v>
      </c>
      <c r="E24" s="3">
        <v>31.6</v>
      </c>
      <c r="F24" s="3">
        <v>34.5</v>
      </c>
      <c r="G24" s="3">
        <v>28</v>
      </c>
      <c r="H24" s="3">
        <v>31</v>
      </c>
      <c r="I24" s="3">
        <v>44.8</v>
      </c>
      <c r="J24" s="3">
        <v>41</v>
      </c>
      <c r="K24" s="3">
        <v>43.2</v>
      </c>
      <c r="L24" s="3">
        <f t="shared" si="0"/>
        <v>290.9</v>
      </c>
      <c r="M24" s="3">
        <f t="shared" si="1"/>
        <v>36.3625</v>
      </c>
    </row>
    <row r="25" spans="1:13" ht="14.25">
      <c r="A25" s="1">
        <v>25</v>
      </c>
      <c r="B25" t="s">
        <v>33</v>
      </c>
      <c r="C25">
        <v>14</v>
      </c>
      <c r="D25" s="3">
        <v>35.43</v>
      </c>
      <c r="E25" s="3">
        <v>34.29</v>
      </c>
      <c r="F25" s="3">
        <v>26.43</v>
      </c>
      <c r="G25" s="3">
        <v>24.29</v>
      </c>
      <c r="H25" s="3">
        <v>31.75</v>
      </c>
      <c r="I25" s="3">
        <v>47.43</v>
      </c>
      <c r="J25" s="3">
        <v>47.86</v>
      </c>
      <c r="K25" s="3">
        <v>46</v>
      </c>
      <c r="L25" s="3">
        <f t="shared" si="0"/>
        <v>293.48</v>
      </c>
      <c r="M25" s="3">
        <f t="shared" si="1"/>
        <v>36.685</v>
      </c>
    </row>
    <row r="26" spans="1:13" ht="14.25">
      <c r="A26" s="1">
        <v>59</v>
      </c>
      <c r="B26" t="s">
        <v>67</v>
      </c>
      <c r="C26">
        <v>11</v>
      </c>
      <c r="D26" s="3">
        <v>42.18</v>
      </c>
      <c r="E26" s="3">
        <v>40.36</v>
      </c>
      <c r="F26" s="3">
        <v>35.23</v>
      </c>
      <c r="G26" s="3">
        <v>26.36</v>
      </c>
      <c r="H26" s="3">
        <v>26.14</v>
      </c>
      <c r="I26" s="3">
        <v>43.64</v>
      </c>
      <c r="J26" s="3">
        <v>40</v>
      </c>
      <c r="K26" s="3">
        <v>42.18</v>
      </c>
      <c r="L26" s="3">
        <f t="shared" si="0"/>
        <v>296.09</v>
      </c>
      <c r="M26" s="3">
        <f t="shared" si="1"/>
        <v>37.01125</v>
      </c>
    </row>
    <row r="27" spans="1:13" ht="14.25">
      <c r="A27" s="1">
        <v>30</v>
      </c>
      <c r="B27" t="s">
        <v>38</v>
      </c>
      <c r="C27">
        <v>10</v>
      </c>
      <c r="D27" s="3">
        <v>38.6</v>
      </c>
      <c r="E27" s="3">
        <v>34.6</v>
      </c>
      <c r="F27" s="3">
        <v>27.5</v>
      </c>
      <c r="G27" s="3">
        <v>35</v>
      </c>
      <c r="H27" s="3">
        <v>30.4</v>
      </c>
      <c r="I27" s="3">
        <v>45.6</v>
      </c>
      <c r="J27" s="3">
        <v>43</v>
      </c>
      <c r="K27" s="3">
        <v>44.4</v>
      </c>
      <c r="L27" s="3">
        <f t="shared" si="0"/>
        <v>299.09999999999997</v>
      </c>
      <c r="M27" s="3">
        <f t="shared" si="1"/>
        <v>37.387499999999996</v>
      </c>
    </row>
    <row r="28" spans="1:13" ht="14.25">
      <c r="A28" s="1">
        <v>69</v>
      </c>
      <c r="B28" t="s">
        <v>77</v>
      </c>
      <c r="C28">
        <v>29</v>
      </c>
      <c r="D28" s="3">
        <v>40.87</v>
      </c>
      <c r="E28" s="3">
        <v>37.79</v>
      </c>
      <c r="F28" s="3">
        <v>28.62</v>
      </c>
      <c r="G28" s="3">
        <v>27.59</v>
      </c>
      <c r="H28" s="3">
        <v>31.86</v>
      </c>
      <c r="I28" s="3">
        <v>46.76</v>
      </c>
      <c r="J28" s="3">
        <v>45.34</v>
      </c>
      <c r="K28" s="3">
        <v>41.52</v>
      </c>
      <c r="L28" s="3">
        <f t="shared" si="0"/>
        <v>300.35</v>
      </c>
      <c r="M28" s="3">
        <f t="shared" si="1"/>
        <v>37.54375</v>
      </c>
    </row>
    <row r="29" spans="1:13" ht="14.25">
      <c r="A29" s="1">
        <v>86</v>
      </c>
      <c r="B29" t="s">
        <v>94</v>
      </c>
      <c r="C29">
        <v>6</v>
      </c>
      <c r="D29" s="3">
        <v>41</v>
      </c>
      <c r="E29" s="3">
        <v>37</v>
      </c>
      <c r="F29" s="3">
        <v>27.92</v>
      </c>
      <c r="G29" s="3">
        <v>22.5</v>
      </c>
      <c r="H29" s="3">
        <v>27.83</v>
      </c>
      <c r="I29" s="3">
        <v>44</v>
      </c>
      <c r="J29" s="3">
        <v>50.83</v>
      </c>
      <c r="K29" s="3">
        <v>50</v>
      </c>
      <c r="L29" s="3">
        <f t="shared" si="0"/>
        <v>301.08</v>
      </c>
      <c r="M29" s="3">
        <f t="shared" si="1"/>
        <v>37.635</v>
      </c>
    </row>
    <row r="30" spans="1:13" ht="14.25">
      <c r="A30" s="1">
        <v>9</v>
      </c>
      <c r="B30" t="s">
        <v>17</v>
      </c>
      <c r="C30">
        <v>12</v>
      </c>
      <c r="D30" s="3">
        <v>35</v>
      </c>
      <c r="E30" s="3">
        <v>38.83</v>
      </c>
      <c r="F30" s="3">
        <v>27.08</v>
      </c>
      <c r="G30" s="3">
        <v>31.25</v>
      </c>
      <c r="H30" s="3">
        <v>30.08</v>
      </c>
      <c r="I30" s="3">
        <v>49.67</v>
      </c>
      <c r="J30" s="3">
        <v>48.33</v>
      </c>
      <c r="K30" s="3">
        <v>41.33</v>
      </c>
      <c r="L30" s="3">
        <f t="shared" si="0"/>
        <v>301.57</v>
      </c>
      <c r="M30" s="3">
        <f t="shared" si="1"/>
        <v>37.69625</v>
      </c>
    </row>
    <row r="31" spans="1:13" ht="14.25">
      <c r="A31" s="1">
        <v>11</v>
      </c>
      <c r="B31" t="s">
        <v>19</v>
      </c>
      <c r="C31">
        <v>25</v>
      </c>
      <c r="D31" s="3">
        <v>38.64</v>
      </c>
      <c r="E31" s="3">
        <v>40.56</v>
      </c>
      <c r="F31" s="3">
        <v>29.1</v>
      </c>
      <c r="G31" s="3">
        <v>26.8</v>
      </c>
      <c r="H31" s="3">
        <v>30.8</v>
      </c>
      <c r="I31" s="3">
        <v>50.56</v>
      </c>
      <c r="J31" s="3">
        <v>42.4</v>
      </c>
      <c r="K31" s="3">
        <v>44.8</v>
      </c>
      <c r="L31" s="3">
        <f t="shared" si="0"/>
        <v>303.66</v>
      </c>
      <c r="M31" s="3">
        <f t="shared" si="1"/>
        <v>37.9575</v>
      </c>
    </row>
    <row r="32" spans="1:13" ht="14.25">
      <c r="A32" s="1">
        <v>36</v>
      </c>
      <c r="B32" t="s">
        <v>43</v>
      </c>
      <c r="C32">
        <v>9</v>
      </c>
      <c r="D32" s="3">
        <v>38.44</v>
      </c>
      <c r="E32" s="3">
        <v>38.44</v>
      </c>
      <c r="F32" s="3">
        <v>25.56</v>
      </c>
      <c r="G32" s="3">
        <v>28.33</v>
      </c>
      <c r="H32" s="3">
        <v>34.22</v>
      </c>
      <c r="I32" s="3">
        <v>50.22</v>
      </c>
      <c r="J32" s="3">
        <v>45</v>
      </c>
      <c r="K32" s="3">
        <v>47.11</v>
      </c>
      <c r="L32" s="3">
        <f t="shared" si="0"/>
        <v>307.32</v>
      </c>
      <c r="M32" s="3">
        <f t="shared" si="1"/>
        <v>38.415</v>
      </c>
    </row>
    <row r="33" spans="1:13" ht="14.25">
      <c r="A33" s="1">
        <v>64</v>
      </c>
      <c r="B33" t="s">
        <v>71</v>
      </c>
      <c r="C33">
        <v>2</v>
      </c>
      <c r="D33" s="3">
        <v>40</v>
      </c>
      <c r="E33" s="3">
        <v>33</v>
      </c>
      <c r="F33" s="3">
        <v>37.5</v>
      </c>
      <c r="G33" s="3">
        <v>33</v>
      </c>
      <c r="H33" s="3">
        <v>26.5</v>
      </c>
      <c r="I33" s="3">
        <v>38</v>
      </c>
      <c r="J33" s="3">
        <v>57.5</v>
      </c>
      <c r="K33" s="3">
        <v>42</v>
      </c>
      <c r="L33" s="3">
        <f t="shared" si="0"/>
        <v>307.5</v>
      </c>
      <c r="M33" s="3">
        <f t="shared" si="1"/>
        <v>38.4375</v>
      </c>
    </row>
    <row r="34" spans="1:13" ht="14.25">
      <c r="A34" s="1">
        <v>12</v>
      </c>
      <c r="B34" t="s">
        <v>20</v>
      </c>
      <c r="C34">
        <v>26</v>
      </c>
      <c r="D34" s="3">
        <v>40.08</v>
      </c>
      <c r="E34" s="3">
        <v>39.85</v>
      </c>
      <c r="F34" s="3">
        <v>28.37</v>
      </c>
      <c r="G34" s="3">
        <v>30.77</v>
      </c>
      <c r="H34" s="3">
        <v>30.54</v>
      </c>
      <c r="I34" s="3">
        <v>48</v>
      </c>
      <c r="J34" s="3">
        <v>44.62</v>
      </c>
      <c r="K34" s="3">
        <v>48.31</v>
      </c>
      <c r="L34" s="3">
        <f t="shared" si="0"/>
        <v>310.54</v>
      </c>
      <c r="M34" s="3">
        <f t="shared" si="1"/>
        <v>38.8175</v>
      </c>
    </row>
    <row r="35" spans="1:13" ht="14.25">
      <c r="A35" s="1">
        <v>1</v>
      </c>
      <c r="B35" t="s">
        <v>9</v>
      </c>
      <c r="C35">
        <v>10</v>
      </c>
      <c r="D35" s="3">
        <v>39.6</v>
      </c>
      <c r="E35" s="3">
        <v>40.4</v>
      </c>
      <c r="F35" s="3">
        <v>28</v>
      </c>
      <c r="G35" s="3">
        <v>23.5</v>
      </c>
      <c r="H35" s="3">
        <v>33.15</v>
      </c>
      <c r="I35" s="3">
        <v>46.8</v>
      </c>
      <c r="J35" s="3">
        <v>49</v>
      </c>
      <c r="K35" s="3">
        <v>50.4</v>
      </c>
      <c r="L35" s="3">
        <f t="shared" si="0"/>
        <v>310.84999999999997</v>
      </c>
      <c r="M35" s="3">
        <f t="shared" si="1"/>
        <v>38.856249999999996</v>
      </c>
    </row>
    <row r="36" spans="1:13" ht="14.25">
      <c r="A36" s="1">
        <v>56</v>
      </c>
      <c r="B36" t="s">
        <v>64</v>
      </c>
      <c r="C36">
        <v>24</v>
      </c>
      <c r="D36" s="3">
        <v>39.92</v>
      </c>
      <c r="E36" s="3">
        <v>38.58</v>
      </c>
      <c r="F36" s="3">
        <v>27.08</v>
      </c>
      <c r="G36" s="3">
        <v>28.13</v>
      </c>
      <c r="H36" s="3">
        <v>35.17</v>
      </c>
      <c r="I36" s="3">
        <v>48.33</v>
      </c>
      <c r="J36" s="3">
        <v>48.75</v>
      </c>
      <c r="K36" s="3">
        <v>45</v>
      </c>
      <c r="L36" s="3">
        <f aca="true" t="shared" si="2" ref="L36:L67">SUM(D36:K36)</f>
        <v>310.96</v>
      </c>
      <c r="M36" s="3">
        <f aca="true" t="shared" si="3" ref="M36:M67">L36/8</f>
        <v>38.87</v>
      </c>
    </row>
    <row r="37" spans="1:13" ht="14.25">
      <c r="A37" s="1">
        <v>17</v>
      </c>
      <c r="B37" t="s">
        <v>25</v>
      </c>
      <c r="C37">
        <v>5</v>
      </c>
      <c r="D37" s="3">
        <v>35.6</v>
      </c>
      <c r="E37" s="3">
        <v>37.6</v>
      </c>
      <c r="F37" s="3">
        <v>30</v>
      </c>
      <c r="G37" s="3">
        <v>21</v>
      </c>
      <c r="H37" s="3">
        <v>34.7</v>
      </c>
      <c r="I37" s="3">
        <v>52</v>
      </c>
      <c r="J37" s="3">
        <v>54</v>
      </c>
      <c r="K37" s="3">
        <v>52.8</v>
      </c>
      <c r="L37" s="3">
        <f t="shared" si="2"/>
        <v>317.7</v>
      </c>
      <c r="M37" s="3">
        <f t="shared" si="3"/>
        <v>39.7125</v>
      </c>
    </row>
    <row r="38" spans="1:13" ht="14.25">
      <c r="A38" s="1">
        <v>40</v>
      </c>
      <c r="B38" t="s">
        <v>48</v>
      </c>
      <c r="C38">
        <v>34</v>
      </c>
      <c r="D38" s="3">
        <v>40.29</v>
      </c>
      <c r="E38" s="3">
        <v>36.18</v>
      </c>
      <c r="F38" s="3">
        <v>29.49</v>
      </c>
      <c r="G38" s="3">
        <v>30.15</v>
      </c>
      <c r="H38" s="3">
        <v>38.78</v>
      </c>
      <c r="I38" s="3">
        <v>48.59</v>
      </c>
      <c r="J38" s="3">
        <v>47.65</v>
      </c>
      <c r="K38" s="3">
        <v>48.12</v>
      </c>
      <c r="L38" s="3">
        <f t="shared" si="2"/>
        <v>319.25</v>
      </c>
      <c r="M38" s="3">
        <f t="shared" si="3"/>
        <v>39.90625</v>
      </c>
    </row>
    <row r="39" spans="1:13" ht="14.25">
      <c r="A39" s="1">
        <v>3</v>
      </c>
      <c r="B39" t="s">
        <v>11</v>
      </c>
      <c r="C39">
        <v>9</v>
      </c>
      <c r="D39" s="3">
        <v>33.56</v>
      </c>
      <c r="E39" s="3">
        <v>44.67</v>
      </c>
      <c r="F39" s="3">
        <v>28.89</v>
      </c>
      <c r="G39" s="3">
        <v>30.56</v>
      </c>
      <c r="H39" s="3">
        <v>38.33</v>
      </c>
      <c r="I39" s="3">
        <v>46.67</v>
      </c>
      <c r="J39" s="3">
        <v>49.44</v>
      </c>
      <c r="K39" s="3">
        <v>49.78</v>
      </c>
      <c r="L39" s="3">
        <f t="shared" si="2"/>
        <v>321.9</v>
      </c>
      <c r="M39" s="3">
        <f t="shared" si="3"/>
        <v>40.2375</v>
      </c>
    </row>
    <row r="40" spans="1:13" ht="14.25">
      <c r="A40" s="1">
        <v>63</v>
      </c>
      <c r="B40" t="s">
        <v>70</v>
      </c>
      <c r="C40">
        <v>20</v>
      </c>
      <c r="D40" s="3">
        <v>40</v>
      </c>
      <c r="E40" s="3">
        <v>41.4</v>
      </c>
      <c r="F40" s="3">
        <v>28.75</v>
      </c>
      <c r="G40" s="3">
        <v>29.25</v>
      </c>
      <c r="H40" s="3">
        <v>31.18</v>
      </c>
      <c r="I40" s="3">
        <v>54.6</v>
      </c>
      <c r="J40" s="3">
        <v>47</v>
      </c>
      <c r="K40" s="3">
        <v>51</v>
      </c>
      <c r="L40" s="3">
        <f t="shared" si="2"/>
        <v>323.18</v>
      </c>
      <c r="M40" s="3">
        <f t="shared" si="3"/>
        <v>40.3975</v>
      </c>
    </row>
    <row r="41" spans="1:13" ht="14.25">
      <c r="A41" s="1">
        <v>58</v>
      </c>
      <c r="B41" t="s">
        <v>66</v>
      </c>
      <c r="C41">
        <v>5</v>
      </c>
      <c r="D41" s="3">
        <v>31.2</v>
      </c>
      <c r="E41" s="3">
        <v>42</v>
      </c>
      <c r="F41" s="3">
        <v>30</v>
      </c>
      <c r="G41" s="3">
        <v>33</v>
      </c>
      <c r="H41" s="3">
        <v>29.6</v>
      </c>
      <c r="I41" s="3">
        <v>52.8</v>
      </c>
      <c r="J41" s="3">
        <v>49</v>
      </c>
      <c r="K41" s="3">
        <v>56.8</v>
      </c>
      <c r="L41" s="3">
        <f t="shared" si="2"/>
        <v>324.4</v>
      </c>
      <c r="M41" s="3">
        <f t="shared" si="3"/>
        <v>40.55</v>
      </c>
    </row>
    <row r="42" spans="1:13" ht="14.25">
      <c r="A42" s="1">
        <v>38</v>
      </c>
      <c r="B42" t="s">
        <v>46</v>
      </c>
      <c r="C42">
        <v>5</v>
      </c>
      <c r="D42" s="3">
        <v>39.6</v>
      </c>
      <c r="E42" s="3">
        <v>34.8</v>
      </c>
      <c r="F42" s="3">
        <v>32</v>
      </c>
      <c r="G42" s="3">
        <v>23</v>
      </c>
      <c r="H42" s="3">
        <v>38.6</v>
      </c>
      <c r="I42" s="3">
        <v>45.6</v>
      </c>
      <c r="J42" s="3">
        <v>50</v>
      </c>
      <c r="K42" s="3">
        <v>61.6</v>
      </c>
      <c r="L42" s="3">
        <f t="shared" si="2"/>
        <v>325.20000000000005</v>
      </c>
      <c r="M42" s="3">
        <f t="shared" si="3"/>
        <v>40.650000000000006</v>
      </c>
    </row>
    <row r="43" spans="1:13" ht="14.25">
      <c r="A43" s="1">
        <v>55</v>
      </c>
      <c r="B43" t="s">
        <v>63</v>
      </c>
      <c r="C43">
        <v>9</v>
      </c>
      <c r="D43" s="3">
        <v>36.44</v>
      </c>
      <c r="E43" s="3">
        <v>41.11</v>
      </c>
      <c r="F43" s="3">
        <v>30.56</v>
      </c>
      <c r="G43" s="3">
        <v>37.22</v>
      </c>
      <c r="H43" s="3">
        <v>34.33</v>
      </c>
      <c r="I43" s="3">
        <v>48.44</v>
      </c>
      <c r="J43" s="3">
        <v>50.56</v>
      </c>
      <c r="K43" s="3">
        <v>48.89</v>
      </c>
      <c r="L43" s="3">
        <f t="shared" si="2"/>
        <v>327.54999999999995</v>
      </c>
      <c r="M43" s="3">
        <f t="shared" si="3"/>
        <v>40.943749999999994</v>
      </c>
    </row>
    <row r="44" spans="1:13" ht="14.25">
      <c r="A44" s="1">
        <v>29</v>
      </c>
      <c r="B44" t="s">
        <v>37</v>
      </c>
      <c r="C44">
        <v>5</v>
      </c>
      <c r="D44" s="3">
        <v>36.8</v>
      </c>
      <c r="E44" s="3">
        <v>42.4</v>
      </c>
      <c r="F44" s="3">
        <v>27</v>
      </c>
      <c r="G44" s="3">
        <v>32</v>
      </c>
      <c r="H44" s="3">
        <v>32.4</v>
      </c>
      <c r="I44" s="3">
        <v>58.4</v>
      </c>
      <c r="J44" s="3">
        <v>47</v>
      </c>
      <c r="K44" s="3">
        <v>52</v>
      </c>
      <c r="L44" s="3">
        <f t="shared" si="2"/>
        <v>328</v>
      </c>
      <c r="M44" s="3">
        <f t="shared" si="3"/>
        <v>41</v>
      </c>
    </row>
    <row r="45" spans="1:13" ht="14.25">
      <c r="A45" s="1">
        <v>32</v>
      </c>
      <c r="B45" t="s">
        <v>40</v>
      </c>
      <c r="C45">
        <v>4</v>
      </c>
      <c r="D45" s="3">
        <v>41.5</v>
      </c>
      <c r="E45" s="3">
        <v>41</v>
      </c>
      <c r="F45" s="3">
        <v>30.63</v>
      </c>
      <c r="G45" s="3">
        <v>33.75</v>
      </c>
      <c r="H45" s="3">
        <v>44.88</v>
      </c>
      <c r="I45" s="3">
        <v>40</v>
      </c>
      <c r="J45" s="3">
        <v>48.75</v>
      </c>
      <c r="K45" s="3">
        <v>49</v>
      </c>
      <c r="L45" s="3">
        <f t="shared" si="2"/>
        <v>329.51</v>
      </c>
      <c r="M45" s="3">
        <f t="shared" si="3"/>
        <v>41.18875</v>
      </c>
    </row>
    <row r="46" spans="1:13" ht="14.25">
      <c r="A46" s="1">
        <v>35</v>
      </c>
      <c r="B46" t="s">
        <v>44</v>
      </c>
      <c r="C46">
        <v>8</v>
      </c>
      <c r="D46" s="3">
        <v>48.75</v>
      </c>
      <c r="E46" s="3">
        <v>40.75</v>
      </c>
      <c r="F46" s="3">
        <v>31.56</v>
      </c>
      <c r="G46" s="3">
        <v>26.88</v>
      </c>
      <c r="H46" s="3">
        <v>31.69</v>
      </c>
      <c r="I46" s="3">
        <v>48.5</v>
      </c>
      <c r="J46" s="3">
        <v>50</v>
      </c>
      <c r="K46" s="3">
        <v>51.5</v>
      </c>
      <c r="L46" s="3">
        <f t="shared" si="2"/>
        <v>329.63</v>
      </c>
      <c r="M46" s="3">
        <f t="shared" si="3"/>
        <v>41.20375</v>
      </c>
    </row>
    <row r="47" spans="1:13" ht="14.25">
      <c r="A47" s="1">
        <v>26</v>
      </c>
      <c r="B47" t="s">
        <v>34</v>
      </c>
      <c r="C47">
        <v>16</v>
      </c>
      <c r="D47" s="3">
        <v>38.25</v>
      </c>
      <c r="E47" s="3">
        <v>41</v>
      </c>
      <c r="F47" s="3">
        <v>26.09</v>
      </c>
      <c r="G47" s="3">
        <v>28.44</v>
      </c>
      <c r="H47" s="3">
        <v>41.72</v>
      </c>
      <c r="I47" s="3">
        <v>52.75</v>
      </c>
      <c r="J47" s="3">
        <v>50.94</v>
      </c>
      <c r="K47" s="3">
        <v>51</v>
      </c>
      <c r="L47" s="3">
        <f t="shared" si="2"/>
        <v>330.19</v>
      </c>
      <c r="M47" s="3">
        <f t="shared" si="3"/>
        <v>41.27375</v>
      </c>
    </row>
    <row r="48" spans="1:13" ht="14.25">
      <c r="A48" s="1">
        <v>41</v>
      </c>
      <c r="B48" t="s">
        <v>49</v>
      </c>
      <c r="C48">
        <v>13</v>
      </c>
      <c r="D48" s="3">
        <v>41.38</v>
      </c>
      <c r="E48" s="3">
        <v>44.46</v>
      </c>
      <c r="F48" s="3">
        <v>29.04</v>
      </c>
      <c r="G48" s="3">
        <v>30.77</v>
      </c>
      <c r="H48" s="3">
        <v>36.12</v>
      </c>
      <c r="I48" s="3">
        <v>44.92</v>
      </c>
      <c r="J48" s="3">
        <v>50.38</v>
      </c>
      <c r="K48" s="3">
        <v>53.23</v>
      </c>
      <c r="L48" s="3">
        <f t="shared" si="2"/>
        <v>330.3</v>
      </c>
      <c r="M48" s="3">
        <f t="shared" si="3"/>
        <v>41.2875</v>
      </c>
    </row>
    <row r="49" spans="1:13" ht="14.25">
      <c r="A49" s="1">
        <v>71</v>
      </c>
      <c r="B49" t="s">
        <v>79</v>
      </c>
      <c r="C49">
        <v>9</v>
      </c>
      <c r="D49" s="3">
        <v>42.22</v>
      </c>
      <c r="E49" s="3">
        <v>42.89</v>
      </c>
      <c r="F49" s="3">
        <v>29.72</v>
      </c>
      <c r="G49" s="3">
        <v>29.44</v>
      </c>
      <c r="H49" s="3">
        <v>35</v>
      </c>
      <c r="I49" s="3">
        <v>48.89</v>
      </c>
      <c r="J49" s="3">
        <v>46.11</v>
      </c>
      <c r="K49" s="3">
        <v>56.44</v>
      </c>
      <c r="L49" s="3">
        <f t="shared" si="2"/>
        <v>330.71000000000004</v>
      </c>
      <c r="M49" s="3">
        <f t="shared" si="3"/>
        <v>41.338750000000005</v>
      </c>
    </row>
    <row r="50" spans="1:13" ht="14.25">
      <c r="A50" s="1">
        <v>14</v>
      </c>
      <c r="B50" t="s">
        <v>22</v>
      </c>
      <c r="C50">
        <v>4</v>
      </c>
      <c r="D50" s="3">
        <v>39.5</v>
      </c>
      <c r="E50" s="3">
        <v>46.5</v>
      </c>
      <c r="F50" s="3">
        <v>22.5</v>
      </c>
      <c r="G50" s="3">
        <v>40</v>
      </c>
      <c r="H50" s="3">
        <v>36</v>
      </c>
      <c r="I50" s="3">
        <v>43</v>
      </c>
      <c r="J50" s="3">
        <v>46.25</v>
      </c>
      <c r="K50" s="3">
        <v>57</v>
      </c>
      <c r="L50" s="3">
        <f t="shared" si="2"/>
        <v>330.75</v>
      </c>
      <c r="M50" s="3">
        <f t="shared" si="3"/>
        <v>41.34375</v>
      </c>
    </row>
    <row r="51" spans="1:13" ht="14.25">
      <c r="A51" s="1">
        <v>21</v>
      </c>
      <c r="B51" t="s">
        <v>29</v>
      </c>
      <c r="C51">
        <v>29</v>
      </c>
      <c r="D51" s="3">
        <v>41.24</v>
      </c>
      <c r="E51" s="3">
        <v>40.69</v>
      </c>
      <c r="F51" s="3">
        <v>30.86</v>
      </c>
      <c r="G51" s="3">
        <v>36.9</v>
      </c>
      <c r="H51" s="3">
        <v>36.84</v>
      </c>
      <c r="I51" s="3">
        <v>45.1</v>
      </c>
      <c r="J51" s="3">
        <v>48.45</v>
      </c>
      <c r="K51" s="3">
        <v>51.72</v>
      </c>
      <c r="L51" s="3">
        <f t="shared" si="2"/>
        <v>331.79999999999995</v>
      </c>
      <c r="M51" s="3">
        <f t="shared" si="3"/>
        <v>41.474999999999994</v>
      </c>
    </row>
    <row r="52" spans="1:13" ht="14.25">
      <c r="A52" s="1">
        <v>52</v>
      </c>
      <c r="B52" t="s">
        <v>60</v>
      </c>
      <c r="C52">
        <v>9</v>
      </c>
      <c r="D52" s="3">
        <v>44.22</v>
      </c>
      <c r="E52" s="3">
        <v>37.56</v>
      </c>
      <c r="F52" s="3">
        <v>26.67</v>
      </c>
      <c r="G52" s="3">
        <v>30.56</v>
      </c>
      <c r="H52" s="3">
        <v>33.56</v>
      </c>
      <c r="I52" s="3">
        <v>48</v>
      </c>
      <c r="J52" s="3">
        <v>53.33</v>
      </c>
      <c r="K52" s="3">
        <v>59.56</v>
      </c>
      <c r="L52" s="3">
        <f t="shared" si="2"/>
        <v>333.46</v>
      </c>
      <c r="M52" s="3">
        <f t="shared" si="3"/>
        <v>41.6825</v>
      </c>
    </row>
    <row r="53" spans="1:13" ht="14.25">
      <c r="A53" s="1">
        <v>77</v>
      </c>
      <c r="B53" t="s">
        <v>85</v>
      </c>
      <c r="C53">
        <v>10</v>
      </c>
      <c r="D53" s="3">
        <v>43.4</v>
      </c>
      <c r="E53" s="3">
        <v>39.6</v>
      </c>
      <c r="F53" s="3">
        <v>27</v>
      </c>
      <c r="G53" s="3">
        <v>28.5</v>
      </c>
      <c r="H53" s="3">
        <v>36.5</v>
      </c>
      <c r="I53" s="3">
        <v>50.8</v>
      </c>
      <c r="J53" s="3">
        <v>55</v>
      </c>
      <c r="K53" s="3">
        <v>52.8</v>
      </c>
      <c r="L53" s="3">
        <f t="shared" si="2"/>
        <v>333.6</v>
      </c>
      <c r="M53" s="3">
        <f t="shared" si="3"/>
        <v>41.7</v>
      </c>
    </row>
    <row r="54" spans="1:13" ht="14.25">
      <c r="A54" s="1">
        <v>2</v>
      </c>
      <c r="B54" t="s">
        <v>10</v>
      </c>
      <c r="C54">
        <v>21</v>
      </c>
      <c r="D54" s="3">
        <v>43.24</v>
      </c>
      <c r="E54" s="3">
        <v>44.38</v>
      </c>
      <c r="F54" s="3">
        <v>29.52</v>
      </c>
      <c r="G54" s="3">
        <v>27.86</v>
      </c>
      <c r="H54" s="3">
        <v>31.93</v>
      </c>
      <c r="I54" s="3">
        <v>57.71</v>
      </c>
      <c r="J54" s="3">
        <v>52.62</v>
      </c>
      <c r="K54" s="3">
        <v>48.19</v>
      </c>
      <c r="L54" s="3">
        <f t="shared" si="2"/>
        <v>335.45</v>
      </c>
      <c r="M54" s="3">
        <f t="shared" si="3"/>
        <v>41.93125</v>
      </c>
    </row>
    <row r="55" spans="1:13" ht="14.25">
      <c r="A55" s="1">
        <v>79</v>
      </c>
      <c r="B55" t="s">
        <v>87</v>
      </c>
      <c r="C55">
        <v>21</v>
      </c>
      <c r="D55" s="3">
        <v>44.38</v>
      </c>
      <c r="E55" s="3">
        <v>39.52</v>
      </c>
      <c r="F55" s="3">
        <v>26.9</v>
      </c>
      <c r="G55" s="3">
        <v>32.62</v>
      </c>
      <c r="H55" s="3">
        <v>36.29</v>
      </c>
      <c r="I55" s="3">
        <v>55.24</v>
      </c>
      <c r="J55" s="3">
        <v>53.57</v>
      </c>
      <c r="K55" s="3">
        <v>51.43</v>
      </c>
      <c r="L55" s="3">
        <f t="shared" si="2"/>
        <v>339.95000000000005</v>
      </c>
      <c r="M55" s="3">
        <f t="shared" si="3"/>
        <v>42.493750000000006</v>
      </c>
    </row>
    <row r="56" spans="1:13" ht="14.25">
      <c r="A56" s="1">
        <v>57</v>
      </c>
      <c r="B56" t="s">
        <v>65</v>
      </c>
      <c r="C56">
        <v>44</v>
      </c>
      <c r="D56" s="3">
        <v>44.18</v>
      </c>
      <c r="E56" s="3">
        <v>42.91</v>
      </c>
      <c r="F56" s="3">
        <v>27.33</v>
      </c>
      <c r="G56" s="3">
        <v>38.98</v>
      </c>
      <c r="H56" s="3">
        <v>34.69</v>
      </c>
      <c r="I56" s="3">
        <v>52.18</v>
      </c>
      <c r="J56" s="3">
        <v>49.77</v>
      </c>
      <c r="K56" s="3">
        <v>51.73</v>
      </c>
      <c r="L56" s="3">
        <f t="shared" si="2"/>
        <v>341.77000000000004</v>
      </c>
      <c r="M56" s="3">
        <f t="shared" si="3"/>
        <v>42.721250000000005</v>
      </c>
    </row>
    <row r="57" spans="1:13" ht="14.25">
      <c r="A57" s="1">
        <v>48</v>
      </c>
      <c r="B57" t="s">
        <v>56</v>
      </c>
      <c r="C57">
        <v>18</v>
      </c>
      <c r="D57" s="3">
        <v>42.56</v>
      </c>
      <c r="E57" s="3">
        <v>44.89</v>
      </c>
      <c r="F57" s="3">
        <v>35.28</v>
      </c>
      <c r="G57" s="3">
        <v>31.67</v>
      </c>
      <c r="H57" s="3">
        <v>33.92</v>
      </c>
      <c r="I57" s="3">
        <v>51.33</v>
      </c>
      <c r="J57" s="3">
        <v>50.56</v>
      </c>
      <c r="K57" s="3">
        <v>52.22</v>
      </c>
      <c r="L57" s="3">
        <f t="shared" si="2"/>
        <v>342.42999999999995</v>
      </c>
      <c r="M57" s="3">
        <f t="shared" si="3"/>
        <v>42.803749999999994</v>
      </c>
    </row>
    <row r="58" spans="1:13" ht="14.25">
      <c r="A58" s="1">
        <v>85</v>
      </c>
      <c r="B58" t="s">
        <v>93</v>
      </c>
      <c r="C58">
        <v>3</v>
      </c>
      <c r="D58" s="3">
        <v>41.33</v>
      </c>
      <c r="E58" s="3">
        <v>52</v>
      </c>
      <c r="F58" s="3">
        <v>30.83</v>
      </c>
      <c r="G58" s="3">
        <v>31.67</v>
      </c>
      <c r="H58" s="3">
        <v>37</v>
      </c>
      <c r="I58" s="3">
        <v>50.67</v>
      </c>
      <c r="J58" s="3">
        <v>46.67</v>
      </c>
      <c r="K58" s="3">
        <v>54.67</v>
      </c>
      <c r="L58" s="3">
        <f t="shared" si="2"/>
        <v>344.84000000000003</v>
      </c>
      <c r="M58" s="3">
        <f t="shared" si="3"/>
        <v>43.105000000000004</v>
      </c>
    </row>
    <row r="59" spans="1:13" ht="14.25">
      <c r="A59" s="1">
        <v>92</v>
      </c>
      <c r="B59" t="s">
        <v>100</v>
      </c>
      <c r="C59">
        <v>22</v>
      </c>
      <c r="D59" s="3">
        <v>44</v>
      </c>
      <c r="E59" s="3">
        <v>41.27</v>
      </c>
      <c r="F59" s="3">
        <v>29.32</v>
      </c>
      <c r="G59" s="3">
        <v>30.45</v>
      </c>
      <c r="H59" s="3">
        <v>34.48</v>
      </c>
      <c r="I59" s="3">
        <v>56.91</v>
      </c>
      <c r="J59" s="3">
        <v>53.86</v>
      </c>
      <c r="K59" s="3">
        <v>55.27</v>
      </c>
      <c r="L59" s="3">
        <f t="shared" si="2"/>
        <v>345.55999999999995</v>
      </c>
      <c r="M59" s="3">
        <f t="shared" si="3"/>
        <v>43.19499999999999</v>
      </c>
    </row>
    <row r="60" spans="1:13" ht="14.25">
      <c r="A60" s="1">
        <v>7</v>
      </c>
      <c r="B60" t="s">
        <v>14</v>
      </c>
      <c r="C60">
        <v>10</v>
      </c>
      <c r="D60" s="3">
        <v>41.2</v>
      </c>
      <c r="E60" s="3">
        <v>38.6</v>
      </c>
      <c r="F60" s="3">
        <v>30</v>
      </c>
      <c r="G60" s="3">
        <v>44</v>
      </c>
      <c r="H60" s="3">
        <v>40.1</v>
      </c>
      <c r="I60" s="3">
        <v>52.4</v>
      </c>
      <c r="J60" s="3">
        <v>44.5</v>
      </c>
      <c r="K60" s="3">
        <v>55.2</v>
      </c>
      <c r="L60" s="3">
        <f t="shared" si="2"/>
        <v>346</v>
      </c>
      <c r="M60" s="3">
        <f t="shared" si="3"/>
        <v>43.25</v>
      </c>
    </row>
    <row r="61" spans="1:13" ht="14.25">
      <c r="A61" s="1">
        <v>19</v>
      </c>
      <c r="B61" s="2" t="s">
        <v>27</v>
      </c>
      <c r="C61" s="2">
        <v>5</v>
      </c>
      <c r="D61" s="3">
        <v>35.2</v>
      </c>
      <c r="E61" s="3">
        <v>40.4</v>
      </c>
      <c r="F61" s="3">
        <v>35</v>
      </c>
      <c r="G61" s="3">
        <v>37</v>
      </c>
      <c r="H61" s="3">
        <v>37.2</v>
      </c>
      <c r="I61" s="3">
        <v>56</v>
      </c>
      <c r="J61" s="3">
        <v>50</v>
      </c>
      <c r="K61" s="3">
        <v>55.2</v>
      </c>
      <c r="L61" s="3">
        <f t="shared" si="2"/>
        <v>346</v>
      </c>
      <c r="M61" s="3">
        <f t="shared" si="3"/>
        <v>43.25</v>
      </c>
    </row>
    <row r="62" spans="1:13" ht="14.25">
      <c r="A62" s="1">
        <v>43</v>
      </c>
      <c r="B62" t="s">
        <v>51</v>
      </c>
      <c r="C62">
        <v>6</v>
      </c>
      <c r="D62" s="3">
        <v>42.33</v>
      </c>
      <c r="E62" s="3">
        <v>36.33</v>
      </c>
      <c r="F62" s="3">
        <v>34.17</v>
      </c>
      <c r="G62" s="3">
        <v>44.17</v>
      </c>
      <c r="H62" s="3">
        <v>39.58</v>
      </c>
      <c r="I62" s="3">
        <v>56</v>
      </c>
      <c r="J62" s="3">
        <v>49.17</v>
      </c>
      <c r="K62" s="3">
        <v>45.33</v>
      </c>
      <c r="L62" s="3">
        <f t="shared" si="2"/>
        <v>347.08</v>
      </c>
      <c r="M62" s="3">
        <f t="shared" si="3"/>
        <v>43.385</v>
      </c>
    </row>
    <row r="63" spans="1:13" ht="14.25">
      <c r="A63" s="1">
        <v>16</v>
      </c>
      <c r="B63" t="s">
        <v>24</v>
      </c>
      <c r="C63">
        <v>20</v>
      </c>
      <c r="D63" s="3">
        <v>45.7</v>
      </c>
      <c r="E63" s="3">
        <v>41.8</v>
      </c>
      <c r="F63" s="3">
        <v>31.88</v>
      </c>
      <c r="G63" s="3">
        <v>33.75</v>
      </c>
      <c r="H63" s="3">
        <v>39</v>
      </c>
      <c r="I63" s="3">
        <v>54.6</v>
      </c>
      <c r="J63" s="3">
        <v>46.25</v>
      </c>
      <c r="K63" s="3">
        <v>56.6</v>
      </c>
      <c r="L63" s="3">
        <f t="shared" si="2"/>
        <v>349.58000000000004</v>
      </c>
      <c r="M63" s="3">
        <f t="shared" si="3"/>
        <v>43.697500000000005</v>
      </c>
    </row>
    <row r="64" spans="1:13" ht="14.25">
      <c r="A64" s="1">
        <v>8</v>
      </c>
      <c r="B64" t="s">
        <v>16</v>
      </c>
      <c r="C64">
        <v>4</v>
      </c>
      <c r="D64" s="3">
        <v>45.5</v>
      </c>
      <c r="E64" s="3">
        <v>42.5</v>
      </c>
      <c r="F64" s="3">
        <v>33.13</v>
      </c>
      <c r="G64" s="3">
        <v>28.75</v>
      </c>
      <c r="H64" s="3">
        <v>29.25</v>
      </c>
      <c r="I64" s="3">
        <v>53</v>
      </c>
      <c r="J64" s="3">
        <v>57.5</v>
      </c>
      <c r="K64" s="3">
        <v>62</v>
      </c>
      <c r="L64" s="3">
        <f t="shared" si="2"/>
        <v>351.63</v>
      </c>
      <c r="M64" s="3">
        <f t="shared" si="3"/>
        <v>43.95375</v>
      </c>
    </row>
    <row r="65" spans="1:13" ht="14.25">
      <c r="A65" s="1">
        <v>66</v>
      </c>
      <c r="B65" t="s">
        <v>73</v>
      </c>
      <c r="C65">
        <v>19</v>
      </c>
      <c r="D65" s="3">
        <v>44</v>
      </c>
      <c r="E65" s="3">
        <v>41.68</v>
      </c>
      <c r="F65" s="3">
        <v>30.53</v>
      </c>
      <c r="G65" s="3">
        <v>35.53</v>
      </c>
      <c r="H65" s="3">
        <v>45.71</v>
      </c>
      <c r="I65" s="3">
        <v>53.47</v>
      </c>
      <c r="J65" s="3">
        <v>45.26</v>
      </c>
      <c r="K65" s="3">
        <v>57.26</v>
      </c>
      <c r="L65" s="3">
        <f t="shared" si="2"/>
        <v>353.44</v>
      </c>
      <c r="M65" s="3">
        <f t="shared" si="3"/>
        <v>44.18</v>
      </c>
    </row>
    <row r="66" spans="1:13" ht="14.25">
      <c r="A66" s="1">
        <v>96</v>
      </c>
      <c r="B66" t="s">
        <v>104</v>
      </c>
      <c r="C66">
        <v>15</v>
      </c>
      <c r="D66" s="3">
        <v>46.8</v>
      </c>
      <c r="E66" s="3">
        <v>45.2</v>
      </c>
      <c r="F66" s="3">
        <v>31.83</v>
      </c>
      <c r="G66" s="3">
        <v>36.33</v>
      </c>
      <c r="H66" s="3">
        <v>37.97</v>
      </c>
      <c r="I66" s="3">
        <v>52.27</v>
      </c>
      <c r="J66" s="3">
        <v>50.33</v>
      </c>
      <c r="K66" s="3">
        <v>56</v>
      </c>
      <c r="L66" s="3">
        <f t="shared" si="2"/>
        <v>356.73</v>
      </c>
      <c r="M66" s="3">
        <f t="shared" si="3"/>
        <v>44.59125</v>
      </c>
    </row>
    <row r="67" spans="1:13" ht="14.25">
      <c r="A67" s="1">
        <v>87</v>
      </c>
      <c r="B67" t="s">
        <v>95</v>
      </c>
      <c r="C67">
        <v>9</v>
      </c>
      <c r="D67" s="3">
        <v>42.22</v>
      </c>
      <c r="E67" s="3">
        <v>45.5</v>
      </c>
      <c r="F67" s="3">
        <v>36.67</v>
      </c>
      <c r="G67" s="3">
        <v>36.11</v>
      </c>
      <c r="H67" s="3">
        <v>33.11</v>
      </c>
      <c r="I67" s="3">
        <v>56.44</v>
      </c>
      <c r="J67" s="3">
        <v>53.89</v>
      </c>
      <c r="K67" s="3">
        <v>53.78</v>
      </c>
      <c r="L67" s="3">
        <f t="shared" si="2"/>
        <v>357.72</v>
      </c>
      <c r="M67" s="3">
        <f t="shared" si="3"/>
        <v>44.715</v>
      </c>
    </row>
    <row r="68" spans="1:13" ht="14.25">
      <c r="A68" s="1">
        <v>93</v>
      </c>
      <c r="B68" t="s">
        <v>101</v>
      </c>
      <c r="C68">
        <v>6</v>
      </c>
      <c r="D68" s="3">
        <v>41</v>
      </c>
      <c r="E68" s="3">
        <v>42.67</v>
      </c>
      <c r="F68" s="3">
        <v>29.17</v>
      </c>
      <c r="G68" s="3">
        <v>43.33</v>
      </c>
      <c r="H68" s="3">
        <v>37.92</v>
      </c>
      <c r="I68" s="3">
        <v>55.33</v>
      </c>
      <c r="J68" s="3">
        <v>55</v>
      </c>
      <c r="K68" s="3">
        <v>53.33</v>
      </c>
      <c r="L68" s="3">
        <f aca="true" t="shared" si="4" ref="L68:L99">SUM(D68:K68)</f>
        <v>357.75</v>
      </c>
      <c r="M68" s="3">
        <f aca="true" t="shared" si="5" ref="M68:M99">L68/8</f>
        <v>44.71875</v>
      </c>
    </row>
    <row r="69" spans="1:13" ht="14.25">
      <c r="A69" s="1">
        <v>47</v>
      </c>
      <c r="B69" t="s">
        <v>55</v>
      </c>
      <c r="C69">
        <v>8</v>
      </c>
      <c r="D69" s="3">
        <v>49.75</v>
      </c>
      <c r="E69" s="3">
        <v>46</v>
      </c>
      <c r="F69" s="3">
        <v>35</v>
      </c>
      <c r="G69" s="3">
        <v>36.25</v>
      </c>
      <c r="H69" s="3">
        <v>34.63</v>
      </c>
      <c r="I69" s="3">
        <v>52</v>
      </c>
      <c r="J69" s="3">
        <v>56.88</v>
      </c>
      <c r="K69" s="3">
        <v>49.5</v>
      </c>
      <c r="L69" s="3">
        <f t="shared" si="4"/>
        <v>360.01</v>
      </c>
      <c r="M69" s="3">
        <f t="shared" si="5"/>
        <v>45.00125</v>
      </c>
    </row>
    <row r="70" spans="1:13" ht="14.25">
      <c r="A70" s="1">
        <v>75</v>
      </c>
      <c r="B70" t="s">
        <v>83</v>
      </c>
      <c r="C70">
        <v>6</v>
      </c>
      <c r="D70" s="3">
        <v>42.67</v>
      </c>
      <c r="E70" s="3">
        <v>41</v>
      </c>
      <c r="F70" s="3">
        <v>43.75</v>
      </c>
      <c r="G70" s="3">
        <v>38.33</v>
      </c>
      <c r="H70" s="3">
        <v>37.17</v>
      </c>
      <c r="I70" s="3">
        <v>59.33</v>
      </c>
      <c r="J70" s="3">
        <v>45.83</v>
      </c>
      <c r="K70" s="3">
        <v>52</v>
      </c>
      <c r="L70" s="3">
        <f t="shared" si="4"/>
        <v>360.08</v>
      </c>
      <c r="M70" s="3">
        <f t="shared" si="5"/>
        <v>45.01</v>
      </c>
    </row>
    <row r="71" spans="1:13" ht="14.25">
      <c r="A71" s="1">
        <v>83</v>
      </c>
      <c r="B71" t="s">
        <v>91</v>
      </c>
      <c r="C71">
        <v>9</v>
      </c>
      <c r="D71" s="3">
        <v>42.67</v>
      </c>
      <c r="E71" s="3">
        <v>45.56</v>
      </c>
      <c r="F71" s="3">
        <v>34.44</v>
      </c>
      <c r="G71" s="3">
        <v>33.89</v>
      </c>
      <c r="H71" s="3">
        <v>37.67</v>
      </c>
      <c r="I71" s="3">
        <v>57.33</v>
      </c>
      <c r="J71" s="3">
        <v>50</v>
      </c>
      <c r="K71" s="3">
        <v>59.11</v>
      </c>
      <c r="L71" s="3">
        <f t="shared" si="4"/>
        <v>360.67</v>
      </c>
      <c r="M71" s="3">
        <f t="shared" si="5"/>
        <v>45.08375</v>
      </c>
    </row>
    <row r="72" spans="1:13" ht="14.25">
      <c r="A72" s="1">
        <v>89</v>
      </c>
      <c r="B72" t="s">
        <v>97</v>
      </c>
      <c r="C72">
        <v>10</v>
      </c>
      <c r="D72" s="3">
        <v>46.6</v>
      </c>
      <c r="E72" s="3">
        <v>45</v>
      </c>
      <c r="F72" s="3">
        <v>31.5</v>
      </c>
      <c r="G72" s="3">
        <v>35.5</v>
      </c>
      <c r="H72" s="3">
        <v>39</v>
      </c>
      <c r="I72" s="3">
        <v>57.6</v>
      </c>
      <c r="J72" s="3">
        <v>50</v>
      </c>
      <c r="K72" s="3">
        <v>56</v>
      </c>
      <c r="L72" s="3">
        <f t="shared" si="4"/>
        <v>361.2</v>
      </c>
      <c r="M72" s="3">
        <f t="shared" si="5"/>
        <v>45.15</v>
      </c>
    </row>
    <row r="73" spans="1:13" ht="14.25">
      <c r="A73" s="1">
        <v>67</v>
      </c>
      <c r="B73" t="s">
        <v>75</v>
      </c>
      <c r="C73">
        <v>23</v>
      </c>
      <c r="D73" s="3">
        <v>46.87</v>
      </c>
      <c r="E73" s="3">
        <v>45.3</v>
      </c>
      <c r="F73" s="3">
        <v>31.52</v>
      </c>
      <c r="G73" s="3">
        <v>35.87</v>
      </c>
      <c r="H73" s="3">
        <v>37.11</v>
      </c>
      <c r="I73" s="3">
        <v>61.04</v>
      </c>
      <c r="J73" s="3">
        <v>51.96</v>
      </c>
      <c r="K73" s="3">
        <v>52.35</v>
      </c>
      <c r="L73" s="3">
        <f t="shared" si="4"/>
        <v>362.02</v>
      </c>
      <c r="M73" s="3">
        <f t="shared" si="5"/>
        <v>45.2525</v>
      </c>
    </row>
    <row r="74" spans="1:13" ht="14.25">
      <c r="A74" s="1">
        <v>34</v>
      </c>
      <c r="B74" t="s">
        <v>42</v>
      </c>
      <c r="C74">
        <v>12</v>
      </c>
      <c r="D74" s="3">
        <v>45.17</v>
      </c>
      <c r="E74" s="3">
        <v>45.5</v>
      </c>
      <c r="F74" s="3">
        <v>28.13</v>
      </c>
      <c r="G74" s="3">
        <v>34.58</v>
      </c>
      <c r="H74" s="3">
        <v>34.46</v>
      </c>
      <c r="I74" s="3">
        <v>59.33</v>
      </c>
      <c r="J74" s="3">
        <v>56.67</v>
      </c>
      <c r="K74" s="3">
        <v>59.33</v>
      </c>
      <c r="L74" s="3">
        <f t="shared" si="4"/>
        <v>363.17</v>
      </c>
      <c r="M74" s="3">
        <f t="shared" si="5"/>
        <v>45.39625</v>
      </c>
    </row>
    <row r="75" spans="1:13" ht="14.25">
      <c r="A75" s="1">
        <v>61</v>
      </c>
      <c r="B75" t="s">
        <v>69</v>
      </c>
      <c r="C75">
        <v>8</v>
      </c>
      <c r="D75" s="3">
        <v>43.25</v>
      </c>
      <c r="E75" s="3">
        <v>46.25</v>
      </c>
      <c r="F75" s="3">
        <v>36.88</v>
      </c>
      <c r="G75" s="3">
        <v>33.13</v>
      </c>
      <c r="H75" s="3">
        <v>32.94</v>
      </c>
      <c r="I75" s="3">
        <v>59.5</v>
      </c>
      <c r="J75" s="3">
        <v>54.38</v>
      </c>
      <c r="K75" s="3">
        <v>59.5</v>
      </c>
      <c r="L75" s="3">
        <f t="shared" si="4"/>
        <v>365.83</v>
      </c>
      <c r="M75" s="3">
        <f t="shared" si="5"/>
        <v>45.72875</v>
      </c>
    </row>
    <row r="76" spans="1:13" ht="14.25">
      <c r="A76" s="1">
        <v>74</v>
      </c>
      <c r="B76" t="s">
        <v>82</v>
      </c>
      <c r="C76">
        <v>7</v>
      </c>
      <c r="D76" s="3">
        <v>48.86</v>
      </c>
      <c r="E76" s="3">
        <v>43.71</v>
      </c>
      <c r="F76" s="3">
        <v>40</v>
      </c>
      <c r="G76" s="3">
        <v>31.43</v>
      </c>
      <c r="H76" s="3">
        <v>35.43</v>
      </c>
      <c r="I76" s="3">
        <v>53.14</v>
      </c>
      <c r="J76" s="3">
        <v>48.57</v>
      </c>
      <c r="K76" s="3">
        <v>65.71</v>
      </c>
      <c r="L76" s="3">
        <f t="shared" si="4"/>
        <v>366.84999999999997</v>
      </c>
      <c r="M76" s="3">
        <f t="shared" si="5"/>
        <v>45.856249999999996</v>
      </c>
    </row>
    <row r="77" spans="1:13" ht="14.25">
      <c r="A77" s="1">
        <v>46</v>
      </c>
      <c r="B77" t="s">
        <v>54</v>
      </c>
      <c r="C77">
        <v>5</v>
      </c>
      <c r="D77" s="3">
        <v>46.4</v>
      </c>
      <c r="E77" s="3">
        <v>44.4</v>
      </c>
      <c r="F77" s="3">
        <v>35</v>
      </c>
      <c r="G77" s="3">
        <v>41</v>
      </c>
      <c r="H77" s="3">
        <v>41.3</v>
      </c>
      <c r="I77" s="3">
        <v>48.8</v>
      </c>
      <c r="J77" s="3">
        <v>52</v>
      </c>
      <c r="K77" s="3">
        <v>60</v>
      </c>
      <c r="L77" s="3">
        <f t="shared" si="4"/>
        <v>368.90000000000003</v>
      </c>
      <c r="M77" s="3">
        <f t="shared" si="5"/>
        <v>46.112500000000004</v>
      </c>
    </row>
    <row r="78" spans="1:13" ht="14.25">
      <c r="A78" s="1">
        <v>33</v>
      </c>
      <c r="B78" t="s">
        <v>41</v>
      </c>
      <c r="C78">
        <v>14</v>
      </c>
      <c r="D78" s="3">
        <v>45.57</v>
      </c>
      <c r="E78" s="3">
        <v>44.86</v>
      </c>
      <c r="F78" s="3">
        <v>29.82</v>
      </c>
      <c r="G78" s="3">
        <v>37.14</v>
      </c>
      <c r="H78" s="3">
        <v>37.46</v>
      </c>
      <c r="I78" s="3">
        <v>58.57</v>
      </c>
      <c r="J78" s="3">
        <v>56.43</v>
      </c>
      <c r="K78" s="3">
        <v>59.43</v>
      </c>
      <c r="L78" s="3">
        <f t="shared" si="4"/>
        <v>369.28</v>
      </c>
      <c r="M78" s="3">
        <f t="shared" si="5"/>
        <v>46.16</v>
      </c>
    </row>
    <row r="79" spans="1:13" ht="14.25">
      <c r="A79" s="1">
        <v>80</v>
      </c>
      <c r="B79" t="s">
        <v>88</v>
      </c>
      <c r="C79">
        <v>19</v>
      </c>
      <c r="D79" s="3">
        <v>45.37</v>
      </c>
      <c r="E79" s="3">
        <v>44.84</v>
      </c>
      <c r="F79" s="3">
        <v>33.29</v>
      </c>
      <c r="G79" s="3">
        <v>40.53</v>
      </c>
      <c r="H79" s="3">
        <v>38.26</v>
      </c>
      <c r="I79" s="3">
        <v>53.26</v>
      </c>
      <c r="J79" s="3">
        <v>56.05</v>
      </c>
      <c r="K79" s="3">
        <v>58.53</v>
      </c>
      <c r="L79" s="3">
        <f t="shared" si="4"/>
        <v>370.13</v>
      </c>
      <c r="M79" s="3">
        <f t="shared" si="5"/>
        <v>46.26625</v>
      </c>
    </row>
    <row r="80" spans="1:13" ht="14.25">
      <c r="A80" s="1">
        <v>78</v>
      </c>
      <c r="B80" t="s">
        <v>86</v>
      </c>
      <c r="C80">
        <v>19</v>
      </c>
      <c r="D80" s="3">
        <v>45.37</v>
      </c>
      <c r="E80" s="3">
        <v>48.95</v>
      </c>
      <c r="F80" s="3">
        <v>26.18</v>
      </c>
      <c r="G80" s="3">
        <v>34.47</v>
      </c>
      <c r="H80" s="3">
        <v>40.16</v>
      </c>
      <c r="I80" s="3">
        <v>61.47</v>
      </c>
      <c r="J80" s="3">
        <v>50.26</v>
      </c>
      <c r="K80" s="3">
        <v>63.58</v>
      </c>
      <c r="L80" s="3">
        <f t="shared" si="4"/>
        <v>370.44</v>
      </c>
      <c r="M80" s="3">
        <f t="shared" si="5"/>
        <v>46.305</v>
      </c>
    </row>
    <row r="81" spans="1:13" ht="14.25">
      <c r="A81" s="1">
        <v>22</v>
      </c>
      <c r="B81" t="s">
        <v>30</v>
      </c>
      <c r="C81">
        <v>12</v>
      </c>
      <c r="D81" s="3">
        <v>48.33</v>
      </c>
      <c r="E81" s="3">
        <v>43.5</v>
      </c>
      <c r="F81" s="3">
        <v>30</v>
      </c>
      <c r="G81" s="3">
        <v>40</v>
      </c>
      <c r="H81" s="3">
        <v>42.08</v>
      </c>
      <c r="I81" s="3">
        <v>55</v>
      </c>
      <c r="J81" s="3">
        <v>53.75</v>
      </c>
      <c r="K81" s="3">
        <v>59</v>
      </c>
      <c r="L81" s="3">
        <f t="shared" si="4"/>
        <v>371.65999999999997</v>
      </c>
      <c r="M81" s="3">
        <f t="shared" si="5"/>
        <v>46.457499999999996</v>
      </c>
    </row>
    <row r="82" spans="1:13" ht="14.25">
      <c r="A82" s="1">
        <v>98</v>
      </c>
      <c r="B82" t="s">
        <v>106</v>
      </c>
      <c r="C82">
        <v>3</v>
      </c>
      <c r="D82" s="3">
        <v>42</v>
      </c>
      <c r="E82" s="3">
        <v>50.67</v>
      </c>
      <c r="F82" s="3">
        <v>27.5</v>
      </c>
      <c r="G82" s="3">
        <v>25</v>
      </c>
      <c r="H82" s="3">
        <v>37.33</v>
      </c>
      <c r="I82" s="3">
        <v>69.33</v>
      </c>
      <c r="J82" s="3">
        <v>55</v>
      </c>
      <c r="K82" s="3">
        <v>68</v>
      </c>
      <c r="L82" s="3">
        <f t="shared" si="4"/>
        <v>374.83</v>
      </c>
      <c r="M82" s="3">
        <f t="shared" si="5"/>
        <v>46.85375</v>
      </c>
    </row>
    <row r="83" spans="1:13" ht="14.25">
      <c r="A83" s="1">
        <v>27</v>
      </c>
      <c r="B83" t="s">
        <v>35</v>
      </c>
      <c r="C83">
        <v>8</v>
      </c>
      <c r="D83" s="3">
        <v>47</v>
      </c>
      <c r="E83" s="3">
        <v>42</v>
      </c>
      <c r="F83" s="3">
        <v>37.5</v>
      </c>
      <c r="G83" s="3">
        <v>36.88</v>
      </c>
      <c r="H83" s="3">
        <v>39.75</v>
      </c>
      <c r="I83" s="3">
        <v>57</v>
      </c>
      <c r="J83" s="3">
        <v>53.75</v>
      </c>
      <c r="K83" s="3">
        <v>62</v>
      </c>
      <c r="L83" s="3">
        <f t="shared" si="4"/>
        <v>375.88</v>
      </c>
      <c r="M83" s="3">
        <f t="shared" si="5"/>
        <v>46.985</v>
      </c>
    </row>
    <row r="84" spans="1:13" ht="14.25">
      <c r="A84" s="1">
        <v>49</v>
      </c>
      <c r="B84" t="s">
        <v>57</v>
      </c>
      <c r="C84">
        <v>14</v>
      </c>
      <c r="D84" s="3">
        <v>42</v>
      </c>
      <c r="E84" s="3">
        <v>48.43</v>
      </c>
      <c r="F84" s="3">
        <v>36.25</v>
      </c>
      <c r="G84" s="3">
        <v>37.5</v>
      </c>
      <c r="H84" s="3">
        <v>40.89</v>
      </c>
      <c r="I84" s="3">
        <v>57.43</v>
      </c>
      <c r="J84" s="3">
        <v>54.64</v>
      </c>
      <c r="K84" s="3">
        <v>60</v>
      </c>
      <c r="L84" s="3">
        <f t="shared" si="4"/>
        <v>377.14</v>
      </c>
      <c r="M84" s="3">
        <f t="shared" si="5"/>
        <v>47.1425</v>
      </c>
    </row>
    <row r="85" spans="1:13" ht="14.25">
      <c r="A85" s="1">
        <v>84</v>
      </c>
      <c r="B85" t="s">
        <v>92</v>
      </c>
      <c r="C85">
        <v>10</v>
      </c>
      <c r="D85" s="3">
        <v>43.4</v>
      </c>
      <c r="E85" s="3">
        <v>46.2</v>
      </c>
      <c r="F85" s="3">
        <v>42</v>
      </c>
      <c r="G85" s="3">
        <v>27.5</v>
      </c>
      <c r="H85" s="3">
        <v>42.15</v>
      </c>
      <c r="I85" s="3">
        <v>63.2</v>
      </c>
      <c r="J85" s="3">
        <v>57</v>
      </c>
      <c r="K85" s="3">
        <v>56.4</v>
      </c>
      <c r="L85" s="3">
        <f t="shared" si="4"/>
        <v>377.84999999999997</v>
      </c>
      <c r="M85" s="3">
        <f t="shared" si="5"/>
        <v>47.231249999999996</v>
      </c>
    </row>
    <row r="86" spans="1:13" ht="14.25">
      <c r="A86" s="1">
        <v>39</v>
      </c>
      <c r="B86" t="s">
        <v>47</v>
      </c>
      <c r="C86">
        <v>7</v>
      </c>
      <c r="D86" s="3">
        <v>55.43</v>
      </c>
      <c r="E86" s="3">
        <v>43.71</v>
      </c>
      <c r="F86" s="3">
        <v>35.36</v>
      </c>
      <c r="G86" s="3">
        <v>36.43</v>
      </c>
      <c r="H86" s="3">
        <v>33.14</v>
      </c>
      <c r="I86" s="3">
        <v>55.43</v>
      </c>
      <c r="J86" s="3">
        <v>50</v>
      </c>
      <c r="K86" s="3">
        <v>69.14</v>
      </c>
      <c r="L86" s="3">
        <f t="shared" si="4"/>
        <v>378.64</v>
      </c>
      <c r="M86" s="3">
        <f t="shared" si="5"/>
        <v>47.33</v>
      </c>
    </row>
    <row r="87" spans="1:13" ht="14.25">
      <c r="A87" s="1">
        <v>50</v>
      </c>
      <c r="B87" t="s">
        <v>58</v>
      </c>
      <c r="C87">
        <v>6</v>
      </c>
      <c r="D87" s="3">
        <v>45</v>
      </c>
      <c r="E87" s="3">
        <v>47.33</v>
      </c>
      <c r="F87" s="3">
        <v>37.5</v>
      </c>
      <c r="G87" s="3">
        <v>35</v>
      </c>
      <c r="H87" s="3">
        <v>41.67</v>
      </c>
      <c r="I87" s="3">
        <v>56.67</v>
      </c>
      <c r="J87" s="3">
        <v>58.33</v>
      </c>
      <c r="K87" s="3">
        <v>58</v>
      </c>
      <c r="L87" s="3">
        <f t="shared" si="4"/>
        <v>379.5</v>
      </c>
      <c r="M87" s="3">
        <f t="shared" si="5"/>
        <v>47.4375</v>
      </c>
    </row>
    <row r="88" spans="1:13" ht="14.25">
      <c r="A88" s="1">
        <v>90</v>
      </c>
      <c r="B88" t="s">
        <v>98</v>
      </c>
      <c r="C88">
        <v>2</v>
      </c>
      <c r="D88" s="3">
        <v>43</v>
      </c>
      <c r="E88" s="3">
        <v>51</v>
      </c>
      <c r="F88" s="3">
        <v>37.5</v>
      </c>
      <c r="G88" s="3">
        <v>27.5</v>
      </c>
      <c r="H88" s="3">
        <v>41.5</v>
      </c>
      <c r="I88" s="3">
        <v>60</v>
      </c>
      <c r="J88" s="3">
        <v>62.5</v>
      </c>
      <c r="K88" s="3">
        <v>58</v>
      </c>
      <c r="L88" s="3">
        <f t="shared" si="4"/>
        <v>381</v>
      </c>
      <c r="M88" s="3">
        <f t="shared" si="5"/>
        <v>47.625</v>
      </c>
    </row>
    <row r="89" spans="1:13" ht="14.25">
      <c r="A89" s="1">
        <v>72</v>
      </c>
      <c r="B89" t="s">
        <v>80</v>
      </c>
      <c r="C89">
        <v>26</v>
      </c>
      <c r="D89" s="3">
        <v>45.38</v>
      </c>
      <c r="E89" s="3">
        <v>48.77</v>
      </c>
      <c r="F89" s="3">
        <v>28.09</v>
      </c>
      <c r="G89" s="3">
        <v>43.85</v>
      </c>
      <c r="H89" s="3">
        <v>42.33</v>
      </c>
      <c r="I89" s="3">
        <v>61.54</v>
      </c>
      <c r="J89" s="3">
        <v>53.46</v>
      </c>
      <c r="K89" s="3">
        <v>58.31</v>
      </c>
      <c r="L89" s="3">
        <f t="shared" si="4"/>
        <v>381.73</v>
      </c>
      <c r="M89" s="3">
        <f t="shared" si="5"/>
        <v>47.71625</v>
      </c>
    </row>
    <row r="90" spans="1:13" ht="14.25">
      <c r="A90" s="1">
        <v>44</v>
      </c>
      <c r="B90" t="s">
        <v>52</v>
      </c>
      <c r="C90">
        <v>9</v>
      </c>
      <c r="D90" s="3">
        <v>47.11</v>
      </c>
      <c r="E90" s="3">
        <v>51.56</v>
      </c>
      <c r="F90" s="3">
        <v>32.5</v>
      </c>
      <c r="G90" s="3">
        <v>38.89</v>
      </c>
      <c r="H90" s="3">
        <v>45.22</v>
      </c>
      <c r="I90" s="3">
        <v>56.89</v>
      </c>
      <c r="J90" s="3">
        <v>55</v>
      </c>
      <c r="K90" s="3">
        <v>65.78</v>
      </c>
      <c r="L90" s="3">
        <f t="shared" si="4"/>
        <v>392.95000000000005</v>
      </c>
      <c r="M90" s="3">
        <f t="shared" si="5"/>
        <v>49.118750000000006</v>
      </c>
    </row>
    <row r="91" spans="1:13" ht="14.25">
      <c r="A91" s="1">
        <v>81</v>
      </c>
      <c r="B91" t="s">
        <v>89</v>
      </c>
      <c r="C91">
        <v>10</v>
      </c>
      <c r="D91" s="3">
        <v>52.4</v>
      </c>
      <c r="E91" s="3">
        <v>45.4</v>
      </c>
      <c r="F91" s="3">
        <v>39.5</v>
      </c>
      <c r="G91" s="3">
        <v>39</v>
      </c>
      <c r="H91" s="3">
        <v>41.6</v>
      </c>
      <c r="I91" s="3">
        <v>60.8</v>
      </c>
      <c r="J91" s="3">
        <v>58.5</v>
      </c>
      <c r="K91" s="3">
        <v>56.8</v>
      </c>
      <c r="L91" s="3">
        <f t="shared" si="4"/>
        <v>394</v>
      </c>
      <c r="M91" s="3">
        <f t="shared" si="5"/>
        <v>49.25</v>
      </c>
    </row>
    <row r="92" spans="1:13" ht="14.25">
      <c r="A92" s="1">
        <v>62</v>
      </c>
      <c r="B92" t="s">
        <v>74</v>
      </c>
      <c r="C92">
        <v>9</v>
      </c>
      <c r="D92" s="3">
        <v>52</v>
      </c>
      <c r="E92" s="3">
        <v>46</v>
      </c>
      <c r="F92" s="3">
        <v>38.33</v>
      </c>
      <c r="G92" s="3">
        <v>44.44</v>
      </c>
      <c r="H92" s="3">
        <v>40.5</v>
      </c>
      <c r="I92" s="3">
        <v>55.56</v>
      </c>
      <c r="J92" s="3">
        <v>59.44</v>
      </c>
      <c r="K92" s="3">
        <v>58.67</v>
      </c>
      <c r="L92" s="3">
        <f t="shared" si="4"/>
        <v>394.94</v>
      </c>
      <c r="M92" s="3">
        <f t="shared" si="5"/>
        <v>49.3675</v>
      </c>
    </row>
    <row r="93" spans="1:13" ht="14.25">
      <c r="A93" s="1">
        <v>13</v>
      </c>
      <c r="B93" t="s">
        <v>21</v>
      </c>
      <c r="C93">
        <v>6</v>
      </c>
      <c r="D93" s="3">
        <v>52</v>
      </c>
      <c r="E93" s="3">
        <v>51.67</v>
      </c>
      <c r="F93" s="3">
        <v>30</v>
      </c>
      <c r="G93" s="3">
        <v>39.17</v>
      </c>
      <c r="H93" s="3">
        <v>48.17</v>
      </c>
      <c r="I93" s="3">
        <v>65.33</v>
      </c>
      <c r="J93" s="3">
        <v>60</v>
      </c>
      <c r="K93" s="3">
        <v>51.33</v>
      </c>
      <c r="L93" s="3">
        <f t="shared" si="4"/>
        <v>397.67</v>
      </c>
      <c r="M93" s="3">
        <f t="shared" si="5"/>
        <v>49.70875</v>
      </c>
    </row>
    <row r="94" spans="1:13" ht="14.25">
      <c r="A94" s="1">
        <v>31</v>
      </c>
      <c r="B94" t="s">
        <v>39</v>
      </c>
      <c r="C94">
        <v>5</v>
      </c>
      <c r="D94" s="3">
        <v>44.8</v>
      </c>
      <c r="E94" s="3">
        <v>49.6</v>
      </c>
      <c r="F94" s="3">
        <v>40</v>
      </c>
      <c r="G94" s="3">
        <v>46</v>
      </c>
      <c r="H94" s="3">
        <v>46.4</v>
      </c>
      <c r="I94" s="3">
        <v>62.4</v>
      </c>
      <c r="J94" s="3">
        <v>53</v>
      </c>
      <c r="K94" s="3">
        <v>56</v>
      </c>
      <c r="L94" s="3">
        <f t="shared" si="4"/>
        <v>398.2</v>
      </c>
      <c r="M94" s="3">
        <f t="shared" si="5"/>
        <v>49.775</v>
      </c>
    </row>
    <row r="95" spans="1:13" ht="14.25">
      <c r="A95" s="1">
        <v>88</v>
      </c>
      <c r="B95" t="s">
        <v>96</v>
      </c>
      <c r="C95">
        <v>4</v>
      </c>
      <c r="D95" s="3">
        <v>49.5</v>
      </c>
      <c r="E95" s="3">
        <v>52.5</v>
      </c>
      <c r="F95" s="3">
        <v>48.13</v>
      </c>
      <c r="G95" s="3">
        <v>35</v>
      </c>
      <c r="H95" s="3">
        <v>37.5</v>
      </c>
      <c r="I95" s="3">
        <v>56</v>
      </c>
      <c r="J95" s="3">
        <v>55</v>
      </c>
      <c r="K95" s="3">
        <v>65</v>
      </c>
      <c r="L95" s="3">
        <f t="shared" si="4"/>
        <v>398.63</v>
      </c>
      <c r="M95" s="3">
        <f t="shared" si="5"/>
        <v>49.82875</v>
      </c>
    </row>
    <row r="96" spans="1:13" ht="14.25">
      <c r="A96" s="1">
        <v>6</v>
      </c>
      <c r="B96" t="s">
        <v>15</v>
      </c>
      <c r="C96">
        <v>7</v>
      </c>
      <c r="D96" s="3">
        <v>48</v>
      </c>
      <c r="E96" s="3">
        <v>45.14</v>
      </c>
      <c r="F96" s="3">
        <v>39.29</v>
      </c>
      <c r="G96" s="3">
        <v>40.71</v>
      </c>
      <c r="H96" s="3">
        <v>44.14</v>
      </c>
      <c r="I96" s="3">
        <v>58.29</v>
      </c>
      <c r="J96" s="3">
        <v>61.43</v>
      </c>
      <c r="K96" s="3">
        <v>63.43</v>
      </c>
      <c r="L96" s="3">
        <f t="shared" si="4"/>
        <v>400.43000000000006</v>
      </c>
      <c r="M96" s="3">
        <f t="shared" si="5"/>
        <v>50.05375000000001</v>
      </c>
    </row>
    <row r="97" spans="1:13" ht="14.25">
      <c r="A97" s="1">
        <v>42</v>
      </c>
      <c r="B97" t="s">
        <v>50</v>
      </c>
      <c r="C97">
        <v>64</v>
      </c>
      <c r="D97" s="3">
        <v>57</v>
      </c>
      <c r="E97" s="3">
        <v>51.69</v>
      </c>
      <c r="F97" s="3">
        <v>38.05</v>
      </c>
      <c r="G97" s="3">
        <v>42.58</v>
      </c>
      <c r="H97" s="3">
        <v>45.29</v>
      </c>
      <c r="I97" s="3">
        <v>58.75</v>
      </c>
      <c r="J97" s="3">
        <v>57.11</v>
      </c>
      <c r="K97" s="3">
        <v>61.56</v>
      </c>
      <c r="L97" s="3">
        <f t="shared" si="4"/>
        <v>412.03000000000003</v>
      </c>
      <c r="M97" s="3">
        <f t="shared" si="5"/>
        <v>51.503750000000004</v>
      </c>
    </row>
    <row r="98" spans="1:13" ht="14.25">
      <c r="A98" s="1">
        <v>73</v>
      </c>
      <c r="B98" t="s">
        <v>81</v>
      </c>
      <c r="C98">
        <v>22</v>
      </c>
      <c r="D98" s="3">
        <v>51</v>
      </c>
      <c r="E98" s="3">
        <v>49.45</v>
      </c>
      <c r="F98" s="3">
        <v>38.75</v>
      </c>
      <c r="G98" s="3">
        <v>49.77</v>
      </c>
      <c r="H98" s="3">
        <v>41.73</v>
      </c>
      <c r="I98" s="3">
        <v>64.36</v>
      </c>
      <c r="J98" s="3">
        <v>60.68</v>
      </c>
      <c r="K98" s="3">
        <v>62.36</v>
      </c>
      <c r="L98" s="3">
        <f t="shared" si="4"/>
        <v>418.1</v>
      </c>
      <c r="M98" s="3">
        <f t="shared" si="5"/>
        <v>52.2625</v>
      </c>
    </row>
    <row r="99" spans="1:13" ht="14.25">
      <c r="A99" s="1">
        <v>65</v>
      </c>
      <c r="B99" t="s">
        <v>72</v>
      </c>
      <c r="C99">
        <v>3</v>
      </c>
      <c r="D99" s="3">
        <v>52.67</v>
      </c>
      <c r="E99" s="3">
        <v>53.33</v>
      </c>
      <c r="F99" s="3">
        <v>36.67</v>
      </c>
      <c r="G99" s="3">
        <v>46.67</v>
      </c>
      <c r="H99" s="3">
        <v>40</v>
      </c>
      <c r="I99" s="3">
        <v>69.33</v>
      </c>
      <c r="J99" s="3">
        <v>55</v>
      </c>
      <c r="K99" s="3">
        <v>65.33</v>
      </c>
      <c r="L99" s="3">
        <f t="shared" si="4"/>
        <v>419</v>
      </c>
      <c r="M99" s="3">
        <f t="shared" si="5"/>
        <v>52.375</v>
      </c>
    </row>
    <row r="100" spans="1:13" ht="14.25">
      <c r="A100" s="1">
        <v>24</v>
      </c>
      <c r="B100" t="s">
        <v>32</v>
      </c>
      <c r="C100">
        <v>2</v>
      </c>
      <c r="D100" s="3">
        <v>50</v>
      </c>
      <c r="E100" s="3">
        <v>52</v>
      </c>
      <c r="F100" s="3">
        <v>33.75</v>
      </c>
      <c r="G100" s="3">
        <v>32.5</v>
      </c>
      <c r="H100" s="3">
        <v>37</v>
      </c>
      <c r="I100" s="3">
        <v>70</v>
      </c>
      <c r="J100" s="3">
        <v>75</v>
      </c>
      <c r="K100" s="3">
        <v>72</v>
      </c>
      <c r="L100" s="3">
        <f>SUM(D100:K100)</f>
        <v>422.25</v>
      </c>
      <c r="M100" s="3">
        <f>L100/8</f>
        <v>52.78125</v>
      </c>
    </row>
    <row r="101" spans="1:13" ht="14.25">
      <c r="A101" s="1">
        <v>4</v>
      </c>
      <c r="B101" t="s">
        <v>12</v>
      </c>
      <c r="C101">
        <v>7</v>
      </c>
      <c r="D101" s="3">
        <v>54.29</v>
      </c>
      <c r="E101" s="3">
        <v>49.14</v>
      </c>
      <c r="F101" s="3">
        <v>41.07</v>
      </c>
      <c r="G101" s="3">
        <v>50.71</v>
      </c>
      <c r="H101" s="3">
        <v>39.86</v>
      </c>
      <c r="I101" s="3">
        <v>69.71</v>
      </c>
      <c r="J101" s="3">
        <v>60</v>
      </c>
      <c r="K101" s="3">
        <v>62.86</v>
      </c>
      <c r="L101" s="3">
        <f>SUM(D101:K101)</f>
        <v>427.64</v>
      </c>
      <c r="M101" s="3">
        <f>L101/8</f>
        <v>53.455</v>
      </c>
    </row>
    <row r="102" spans="1:13" ht="14.25">
      <c r="A102" s="1">
        <v>53</v>
      </c>
      <c r="B102" t="s">
        <v>61</v>
      </c>
      <c r="C102">
        <v>2</v>
      </c>
      <c r="D102" s="3">
        <v>63</v>
      </c>
      <c r="E102" s="3">
        <v>62</v>
      </c>
      <c r="F102" s="3">
        <v>31.25</v>
      </c>
      <c r="G102" s="3">
        <v>47.5</v>
      </c>
      <c r="H102" s="3">
        <v>55</v>
      </c>
      <c r="I102" s="3">
        <v>80</v>
      </c>
      <c r="J102" s="3">
        <v>60</v>
      </c>
      <c r="K102" s="3">
        <v>56</v>
      </c>
      <c r="L102" s="3">
        <f>SUM(D102:K102)</f>
        <v>454.75</v>
      </c>
      <c r="M102" s="3">
        <f>L102/8</f>
        <v>56.84375</v>
      </c>
    </row>
    <row r="103" spans="1:13" ht="14.25">
      <c r="A103" s="1">
        <v>100</v>
      </c>
      <c r="B103" t="s">
        <v>112</v>
      </c>
      <c r="C103">
        <v>208</v>
      </c>
      <c r="D103" s="3">
        <v>55.28</v>
      </c>
      <c r="E103" s="3">
        <v>52.4</v>
      </c>
      <c r="F103" s="3">
        <v>51.85</v>
      </c>
      <c r="G103" s="3">
        <v>51.54</v>
      </c>
      <c r="H103" s="3">
        <v>47.73</v>
      </c>
      <c r="I103" s="3">
        <v>58.9</v>
      </c>
      <c r="J103" s="3">
        <v>57.55</v>
      </c>
      <c r="K103" s="3">
        <v>60.67</v>
      </c>
      <c r="L103" s="3">
        <f>SUM(D103:K103)</f>
        <v>435.92</v>
      </c>
      <c r="M103" s="3">
        <f>L103/8</f>
        <v>54.49</v>
      </c>
    </row>
    <row r="104" spans="1:11" ht="14.25">
      <c r="A104" s="1">
        <v>101</v>
      </c>
      <c r="D104" s="3"/>
      <c r="E104" s="3"/>
      <c r="F104" s="3"/>
      <c r="G104" s="3"/>
      <c r="H104" s="3"/>
      <c r="I104" s="3"/>
      <c r="J104" s="3"/>
      <c r="K104" s="3"/>
    </row>
    <row r="105" spans="1:11" ht="14.25">
      <c r="A105" s="1">
        <v>102</v>
      </c>
      <c r="D105" s="3"/>
      <c r="E105" s="3"/>
      <c r="F105" s="3"/>
      <c r="G105" s="3"/>
      <c r="H105" s="3"/>
      <c r="I105" s="3"/>
      <c r="J105" s="3"/>
      <c r="K105" s="3"/>
    </row>
    <row r="106" spans="1:11" ht="14.25">
      <c r="A106" s="1">
        <v>103</v>
      </c>
      <c r="D106" s="3"/>
      <c r="E106" s="3"/>
      <c r="F106" s="3"/>
      <c r="G106" s="3"/>
      <c r="H106" s="3"/>
      <c r="I106" s="3"/>
      <c r="J106" s="3"/>
      <c r="K106" s="3"/>
    </row>
    <row r="107" ht="14.25">
      <c r="A107" s="1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15" t="s">
        <v>6</v>
      </c>
      <c r="J3" s="9" t="s">
        <v>7</v>
      </c>
      <c r="K3" s="9" t="s">
        <v>8</v>
      </c>
      <c r="L3" s="9" t="s">
        <v>113</v>
      </c>
      <c r="M3" s="9" t="s">
        <v>114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6">
        <v>0</v>
      </c>
      <c r="J4" s="12">
        <v>0</v>
      </c>
      <c r="K4" s="12">
        <v>0</v>
      </c>
      <c r="L4" s="12">
        <f aca="true" t="shared" si="0" ref="L4:L35">SUM(D4:K4)</f>
        <v>0</v>
      </c>
      <c r="M4" s="12">
        <f aca="true" t="shared" si="1" ref="M4:M35">L4/8</f>
        <v>0</v>
      </c>
    </row>
    <row r="5" spans="1:13" ht="14.25">
      <c r="A5" s="10">
        <v>99</v>
      </c>
      <c r="B5" s="11" t="s">
        <v>53</v>
      </c>
      <c r="C5" s="10">
        <v>2</v>
      </c>
      <c r="D5" s="12">
        <v>38</v>
      </c>
      <c r="E5" s="12">
        <v>31</v>
      </c>
      <c r="F5" s="12">
        <v>20</v>
      </c>
      <c r="G5" s="12">
        <v>25</v>
      </c>
      <c r="H5" s="12">
        <v>32.5</v>
      </c>
      <c r="I5" s="16">
        <v>28</v>
      </c>
      <c r="J5" s="12">
        <v>37.5</v>
      </c>
      <c r="K5" s="12">
        <v>32</v>
      </c>
      <c r="L5" s="12">
        <f t="shared" si="0"/>
        <v>244</v>
      </c>
      <c r="M5" s="12">
        <f t="shared" si="1"/>
        <v>30.5</v>
      </c>
    </row>
    <row r="6" spans="1:13" ht="14.25">
      <c r="A6" s="10">
        <v>98</v>
      </c>
      <c r="B6" s="11" t="s">
        <v>31</v>
      </c>
      <c r="C6" s="10">
        <v>3</v>
      </c>
      <c r="D6" s="12">
        <v>26.67</v>
      </c>
      <c r="E6" s="12">
        <v>29.33</v>
      </c>
      <c r="F6" s="12">
        <v>22.5</v>
      </c>
      <c r="G6" s="12">
        <v>26.67</v>
      </c>
      <c r="H6" s="12">
        <v>27.33</v>
      </c>
      <c r="I6" s="16">
        <v>36</v>
      </c>
      <c r="J6" s="12">
        <v>40</v>
      </c>
      <c r="K6" s="12">
        <v>48</v>
      </c>
      <c r="L6" s="12">
        <f t="shared" si="0"/>
        <v>256.5</v>
      </c>
      <c r="M6" s="12">
        <f t="shared" si="1"/>
        <v>32.0625</v>
      </c>
    </row>
    <row r="7" spans="1:13" ht="14.25">
      <c r="A7" s="10">
        <v>85</v>
      </c>
      <c r="B7" s="11" t="s">
        <v>71</v>
      </c>
      <c r="C7" s="10">
        <v>2</v>
      </c>
      <c r="D7" s="12">
        <v>40</v>
      </c>
      <c r="E7" s="12">
        <v>33</v>
      </c>
      <c r="F7" s="12">
        <v>37.5</v>
      </c>
      <c r="G7" s="12">
        <v>33</v>
      </c>
      <c r="H7" s="12">
        <v>26.5</v>
      </c>
      <c r="I7" s="16">
        <v>38</v>
      </c>
      <c r="J7" s="12">
        <v>57.5</v>
      </c>
      <c r="K7" s="12">
        <v>42</v>
      </c>
      <c r="L7" s="12">
        <f t="shared" si="0"/>
        <v>307.5</v>
      </c>
      <c r="M7" s="12">
        <f t="shared" si="1"/>
        <v>38.4375</v>
      </c>
    </row>
    <row r="8" spans="1:13" ht="14.25">
      <c r="A8" s="10">
        <v>72</v>
      </c>
      <c r="B8" s="11" t="s">
        <v>40</v>
      </c>
      <c r="C8" s="10">
        <v>4</v>
      </c>
      <c r="D8" s="12">
        <v>41.5</v>
      </c>
      <c r="E8" s="12">
        <v>41</v>
      </c>
      <c r="F8" s="12">
        <v>30.63</v>
      </c>
      <c r="G8" s="12">
        <v>33.75</v>
      </c>
      <c r="H8" s="12">
        <v>44.88</v>
      </c>
      <c r="I8" s="16">
        <v>40</v>
      </c>
      <c r="J8" s="12">
        <v>48.75</v>
      </c>
      <c r="K8" s="12">
        <v>49</v>
      </c>
      <c r="L8" s="12">
        <f t="shared" si="0"/>
        <v>329.51</v>
      </c>
      <c r="M8" s="12">
        <f t="shared" si="1"/>
        <v>41.18875</v>
      </c>
    </row>
    <row r="9" spans="1:13" ht="14.25">
      <c r="A9" s="10">
        <v>67</v>
      </c>
      <c r="B9" s="11" t="s">
        <v>22</v>
      </c>
      <c r="C9" s="10">
        <v>4</v>
      </c>
      <c r="D9" s="12">
        <v>39.5</v>
      </c>
      <c r="E9" s="12">
        <v>46.5</v>
      </c>
      <c r="F9" s="12">
        <v>22.5</v>
      </c>
      <c r="G9" s="12">
        <v>40</v>
      </c>
      <c r="H9" s="12">
        <v>36</v>
      </c>
      <c r="I9" s="16">
        <v>43</v>
      </c>
      <c r="J9" s="12">
        <v>46.25</v>
      </c>
      <c r="K9" s="12">
        <v>57</v>
      </c>
      <c r="L9" s="12">
        <f t="shared" si="0"/>
        <v>330.75</v>
      </c>
      <c r="M9" s="12">
        <f t="shared" si="1"/>
        <v>41.34375</v>
      </c>
    </row>
    <row r="10" spans="1:13" ht="14.25">
      <c r="A10" s="10">
        <v>92</v>
      </c>
      <c r="B10" s="11" t="s">
        <v>67</v>
      </c>
      <c r="C10" s="10">
        <v>11</v>
      </c>
      <c r="D10" s="12">
        <v>42.18</v>
      </c>
      <c r="E10" s="12">
        <v>40.36</v>
      </c>
      <c r="F10" s="12">
        <v>35.23</v>
      </c>
      <c r="G10" s="12">
        <v>26.36</v>
      </c>
      <c r="H10" s="12">
        <v>26.14</v>
      </c>
      <c r="I10" s="16">
        <v>43.64</v>
      </c>
      <c r="J10" s="12">
        <v>40</v>
      </c>
      <c r="K10" s="12">
        <v>42.18</v>
      </c>
      <c r="L10" s="12">
        <f t="shared" si="0"/>
        <v>296.09</v>
      </c>
      <c r="M10" s="12">
        <f t="shared" si="1"/>
        <v>37.01125</v>
      </c>
    </row>
    <row r="11" spans="1:13" ht="14.25">
      <c r="A11" s="10">
        <v>89</v>
      </c>
      <c r="B11" s="11" t="s">
        <v>94</v>
      </c>
      <c r="C11" s="10">
        <v>6</v>
      </c>
      <c r="D11" s="12">
        <v>41</v>
      </c>
      <c r="E11" s="12">
        <v>37</v>
      </c>
      <c r="F11" s="12">
        <v>27.92</v>
      </c>
      <c r="G11" s="12">
        <v>22.5</v>
      </c>
      <c r="H11" s="12">
        <v>27.83</v>
      </c>
      <c r="I11" s="16">
        <v>44</v>
      </c>
      <c r="J11" s="12">
        <v>50.83</v>
      </c>
      <c r="K11" s="12">
        <v>50</v>
      </c>
      <c r="L11" s="12">
        <f t="shared" si="0"/>
        <v>301.08</v>
      </c>
      <c r="M11" s="12">
        <f t="shared" si="1"/>
        <v>37.635</v>
      </c>
    </row>
    <row r="12" spans="1:13" ht="14.25">
      <c r="A12" s="10">
        <v>97</v>
      </c>
      <c r="B12" s="11" t="s">
        <v>84</v>
      </c>
      <c r="C12" s="10">
        <v>6</v>
      </c>
      <c r="D12" s="12">
        <v>25.67</v>
      </c>
      <c r="E12" s="12">
        <v>30.33</v>
      </c>
      <c r="F12" s="12">
        <v>21.67</v>
      </c>
      <c r="G12" s="12">
        <v>32.5</v>
      </c>
      <c r="H12" s="12">
        <v>20.5</v>
      </c>
      <c r="I12" s="16">
        <v>44</v>
      </c>
      <c r="J12" s="12">
        <v>44.17</v>
      </c>
      <c r="K12" s="12">
        <v>46</v>
      </c>
      <c r="L12" s="12">
        <f t="shared" si="0"/>
        <v>264.84000000000003</v>
      </c>
      <c r="M12" s="12">
        <f t="shared" si="1"/>
        <v>33.105000000000004</v>
      </c>
    </row>
    <row r="13" spans="1:13" ht="14.25">
      <c r="A13" s="10">
        <v>94</v>
      </c>
      <c r="B13" s="11" t="s">
        <v>23</v>
      </c>
      <c r="C13" s="10">
        <v>5</v>
      </c>
      <c r="D13" s="12">
        <v>36.8</v>
      </c>
      <c r="E13" s="12">
        <v>31.6</v>
      </c>
      <c r="F13" s="12">
        <v>34.5</v>
      </c>
      <c r="G13" s="12">
        <v>28</v>
      </c>
      <c r="H13" s="12">
        <v>31</v>
      </c>
      <c r="I13" s="16">
        <v>44.8</v>
      </c>
      <c r="J13" s="12">
        <v>41</v>
      </c>
      <c r="K13" s="12">
        <v>43.2</v>
      </c>
      <c r="L13" s="12">
        <f t="shared" si="0"/>
        <v>290.9</v>
      </c>
      <c r="M13" s="12">
        <f t="shared" si="1"/>
        <v>36.3625</v>
      </c>
    </row>
    <row r="14" spans="1:13" ht="14.25">
      <c r="A14" s="10">
        <v>69</v>
      </c>
      <c r="B14" s="11" t="s">
        <v>49</v>
      </c>
      <c r="C14" s="10">
        <v>13</v>
      </c>
      <c r="D14" s="12">
        <v>41.38</v>
      </c>
      <c r="E14" s="12">
        <v>44.46</v>
      </c>
      <c r="F14" s="12">
        <v>29.04</v>
      </c>
      <c r="G14" s="12">
        <v>30.77</v>
      </c>
      <c r="H14" s="12">
        <v>36.12</v>
      </c>
      <c r="I14" s="16">
        <v>44.92</v>
      </c>
      <c r="J14" s="12">
        <v>50.38</v>
      </c>
      <c r="K14" s="12">
        <v>53.23</v>
      </c>
      <c r="L14" s="12">
        <f t="shared" si="0"/>
        <v>330.3</v>
      </c>
      <c r="M14" s="12">
        <f t="shared" si="1"/>
        <v>41.2875</v>
      </c>
    </row>
    <row r="15" spans="1:13" ht="14.25">
      <c r="A15" s="10">
        <v>66</v>
      </c>
      <c r="B15" s="11" t="s">
        <v>29</v>
      </c>
      <c r="C15" s="10">
        <v>29</v>
      </c>
      <c r="D15" s="12">
        <v>41.24</v>
      </c>
      <c r="E15" s="12">
        <v>40.69</v>
      </c>
      <c r="F15" s="12">
        <v>30.86</v>
      </c>
      <c r="G15" s="12">
        <v>36.9</v>
      </c>
      <c r="H15" s="12">
        <v>36.84</v>
      </c>
      <c r="I15" s="16">
        <v>45.1</v>
      </c>
      <c r="J15" s="12">
        <v>48.45</v>
      </c>
      <c r="K15" s="12">
        <v>51.72</v>
      </c>
      <c r="L15" s="12">
        <f t="shared" si="0"/>
        <v>331.79999999999995</v>
      </c>
      <c r="M15" s="12">
        <f t="shared" si="1"/>
        <v>41.474999999999994</v>
      </c>
    </row>
    <row r="16" spans="1:13" ht="14.25">
      <c r="A16" s="10">
        <v>96</v>
      </c>
      <c r="B16" s="11" t="s">
        <v>103</v>
      </c>
      <c r="C16" s="10">
        <v>7</v>
      </c>
      <c r="D16" s="12">
        <v>35.43</v>
      </c>
      <c r="E16" s="12">
        <v>36.57</v>
      </c>
      <c r="F16" s="12">
        <v>23.93</v>
      </c>
      <c r="G16" s="12">
        <v>25.71</v>
      </c>
      <c r="H16" s="12">
        <v>29.14</v>
      </c>
      <c r="I16" s="16">
        <v>45.14</v>
      </c>
      <c r="J16" s="12">
        <v>38.57</v>
      </c>
      <c r="K16" s="12">
        <v>34.86</v>
      </c>
      <c r="L16" s="12">
        <f t="shared" si="0"/>
        <v>269.35</v>
      </c>
      <c r="M16" s="12">
        <f t="shared" si="1"/>
        <v>33.66875</v>
      </c>
    </row>
    <row r="17" spans="1:13" ht="14.25">
      <c r="A17" s="10">
        <v>75</v>
      </c>
      <c r="B17" s="11" t="s">
        <v>46</v>
      </c>
      <c r="C17" s="10">
        <v>5</v>
      </c>
      <c r="D17" s="12">
        <v>39.6</v>
      </c>
      <c r="E17" s="12">
        <v>34.8</v>
      </c>
      <c r="F17" s="12">
        <v>32</v>
      </c>
      <c r="G17" s="12">
        <v>23</v>
      </c>
      <c r="H17" s="12">
        <v>38.6</v>
      </c>
      <c r="I17" s="16">
        <v>45.6</v>
      </c>
      <c r="J17" s="12">
        <v>50</v>
      </c>
      <c r="K17" s="12">
        <v>61.6</v>
      </c>
      <c r="L17" s="12">
        <f t="shared" si="0"/>
        <v>325.20000000000005</v>
      </c>
      <c r="M17" s="12">
        <f t="shared" si="1"/>
        <v>40.650000000000006</v>
      </c>
    </row>
    <row r="18" spans="1:13" ht="14.25">
      <c r="A18" s="10">
        <v>91</v>
      </c>
      <c r="B18" s="11" t="s">
        <v>38</v>
      </c>
      <c r="C18" s="10">
        <v>10</v>
      </c>
      <c r="D18" s="12">
        <v>38.6</v>
      </c>
      <c r="E18" s="12">
        <v>34.6</v>
      </c>
      <c r="F18" s="12">
        <v>27.5</v>
      </c>
      <c r="G18" s="12">
        <v>35</v>
      </c>
      <c r="H18" s="12">
        <v>30.4</v>
      </c>
      <c r="I18" s="16">
        <v>45.6</v>
      </c>
      <c r="J18" s="12">
        <v>43</v>
      </c>
      <c r="K18" s="12">
        <v>44.4</v>
      </c>
      <c r="L18" s="12">
        <f t="shared" si="0"/>
        <v>299.09999999999997</v>
      </c>
      <c r="M18" s="12">
        <f t="shared" si="1"/>
        <v>37.387499999999996</v>
      </c>
    </row>
    <row r="19" spans="1:13" ht="14.25">
      <c r="A19" s="10">
        <v>79</v>
      </c>
      <c r="B19" s="11" t="s">
        <v>11</v>
      </c>
      <c r="C19" s="10">
        <v>9</v>
      </c>
      <c r="D19" s="12">
        <v>33.56</v>
      </c>
      <c r="E19" s="12">
        <v>44.67</v>
      </c>
      <c r="F19" s="12">
        <v>28.89</v>
      </c>
      <c r="G19" s="12">
        <v>30.56</v>
      </c>
      <c r="H19" s="12">
        <v>38.33</v>
      </c>
      <c r="I19" s="16">
        <v>46.67</v>
      </c>
      <c r="J19" s="12">
        <v>49.44</v>
      </c>
      <c r="K19" s="12">
        <v>49.78</v>
      </c>
      <c r="L19" s="12">
        <f t="shared" si="0"/>
        <v>321.9</v>
      </c>
      <c r="M19" s="12">
        <f t="shared" si="1"/>
        <v>40.2375</v>
      </c>
    </row>
    <row r="20" spans="1:13" ht="14.25">
      <c r="A20" s="10">
        <v>90</v>
      </c>
      <c r="B20" s="11" t="s">
        <v>77</v>
      </c>
      <c r="C20" s="10">
        <v>29</v>
      </c>
      <c r="D20" s="12">
        <v>40.87</v>
      </c>
      <c r="E20" s="12">
        <v>37.79</v>
      </c>
      <c r="F20" s="12">
        <v>28.62</v>
      </c>
      <c r="G20" s="12">
        <v>27.59</v>
      </c>
      <c r="H20" s="12">
        <v>31.86</v>
      </c>
      <c r="I20" s="16">
        <v>46.76</v>
      </c>
      <c r="J20" s="12">
        <v>45.34</v>
      </c>
      <c r="K20" s="12">
        <v>41.52</v>
      </c>
      <c r="L20" s="12">
        <f t="shared" si="0"/>
        <v>300.35</v>
      </c>
      <c r="M20" s="12">
        <f t="shared" si="1"/>
        <v>37.54375</v>
      </c>
    </row>
    <row r="21" spans="1:13" ht="14.25">
      <c r="A21" s="10">
        <v>83</v>
      </c>
      <c r="B21" s="11" t="s">
        <v>9</v>
      </c>
      <c r="C21" s="10">
        <v>10</v>
      </c>
      <c r="D21" s="12">
        <v>39.6</v>
      </c>
      <c r="E21" s="12">
        <v>40.4</v>
      </c>
      <c r="F21" s="12">
        <v>28</v>
      </c>
      <c r="G21" s="12">
        <v>23.5</v>
      </c>
      <c r="H21" s="12">
        <v>33.15</v>
      </c>
      <c r="I21" s="16">
        <v>46.8</v>
      </c>
      <c r="J21" s="12">
        <v>49</v>
      </c>
      <c r="K21" s="12">
        <v>50.4</v>
      </c>
      <c r="L21" s="12">
        <f t="shared" si="0"/>
        <v>310.84999999999997</v>
      </c>
      <c r="M21" s="12">
        <f t="shared" si="1"/>
        <v>38.856249999999996</v>
      </c>
    </row>
    <row r="22" spans="1:13" ht="14.25">
      <c r="A22" s="10">
        <v>93</v>
      </c>
      <c r="B22" s="11" t="s">
        <v>33</v>
      </c>
      <c r="C22" s="10">
        <v>14</v>
      </c>
      <c r="D22" s="12">
        <v>35.43</v>
      </c>
      <c r="E22" s="12">
        <v>34.29</v>
      </c>
      <c r="F22" s="12">
        <v>26.43</v>
      </c>
      <c r="G22" s="12">
        <v>24.29</v>
      </c>
      <c r="H22" s="12">
        <v>31.75</v>
      </c>
      <c r="I22" s="16">
        <v>47.43</v>
      </c>
      <c r="J22" s="12">
        <v>47.86</v>
      </c>
      <c r="K22" s="12">
        <v>46</v>
      </c>
      <c r="L22" s="12">
        <f t="shared" si="0"/>
        <v>293.48</v>
      </c>
      <c r="M22" s="12">
        <f t="shared" si="1"/>
        <v>36.685</v>
      </c>
    </row>
    <row r="23" spans="1:13" ht="14.25">
      <c r="A23" s="10">
        <v>65</v>
      </c>
      <c r="B23" s="11" t="s">
        <v>60</v>
      </c>
      <c r="C23" s="10">
        <v>9</v>
      </c>
      <c r="D23" s="12">
        <v>44.22</v>
      </c>
      <c r="E23" s="12">
        <v>37.56</v>
      </c>
      <c r="F23" s="12">
        <v>26.67</v>
      </c>
      <c r="G23" s="12">
        <v>30.56</v>
      </c>
      <c r="H23" s="12">
        <v>33.56</v>
      </c>
      <c r="I23" s="16">
        <v>48</v>
      </c>
      <c r="J23" s="12">
        <v>53.33</v>
      </c>
      <c r="K23" s="12">
        <v>59.56</v>
      </c>
      <c r="L23" s="12">
        <f t="shared" si="0"/>
        <v>333.46</v>
      </c>
      <c r="M23" s="12">
        <f t="shared" si="1"/>
        <v>41.6825</v>
      </c>
    </row>
    <row r="24" spans="1:13" ht="14.25">
      <c r="A24" s="10">
        <v>84</v>
      </c>
      <c r="B24" s="11" t="s">
        <v>20</v>
      </c>
      <c r="C24" s="10">
        <v>26</v>
      </c>
      <c r="D24" s="12">
        <v>40.08</v>
      </c>
      <c r="E24" s="12">
        <v>39.85</v>
      </c>
      <c r="F24" s="12">
        <v>28.37</v>
      </c>
      <c r="G24" s="12">
        <v>30.77</v>
      </c>
      <c r="H24" s="12">
        <v>30.54</v>
      </c>
      <c r="I24" s="16">
        <v>48</v>
      </c>
      <c r="J24" s="12">
        <v>44.62</v>
      </c>
      <c r="K24" s="12">
        <v>48.31</v>
      </c>
      <c r="L24" s="12">
        <f t="shared" si="0"/>
        <v>310.54</v>
      </c>
      <c r="M24" s="12">
        <f t="shared" si="1"/>
        <v>38.8175</v>
      </c>
    </row>
    <row r="25" spans="1:13" ht="14.25">
      <c r="A25" s="10">
        <v>82</v>
      </c>
      <c r="B25" s="11" t="s">
        <v>64</v>
      </c>
      <c r="C25" s="10">
        <v>24</v>
      </c>
      <c r="D25" s="12">
        <v>39.92</v>
      </c>
      <c r="E25" s="12">
        <v>38.58</v>
      </c>
      <c r="F25" s="12">
        <v>27.08</v>
      </c>
      <c r="G25" s="12">
        <v>28.13</v>
      </c>
      <c r="H25" s="12">
        <v>35.17</v>
      </c>
      <c r="I25" s="16">
        <v>48.33</v>
      </c>
      <c r="J25" s="12">
        <v>48.75</v>
      </c>
      <c r="K25" s="12">
        <v>45</v>
      </c>
      <c r="L25" s="12">
        <f t="shared" si="0"/>
        <v>310.96</v>
      </c>
      <c r="M25" s="12">
        <f t="shared" si="1"/>
        <v>38.87</v>
      </c>
    </row>
    <row r="26" spans="1:13" ht="14.25">
      <c r="A26" s="10">
        <v>74</v>
      </c>
      <c r="B26" s="11" t="s">
        <v>63</v>
      </c>
      <c r="C26" s="10">
        <v>9</v>
      </c>
      <c r="D26" s="12">
        <v>36.44</v>
      </c>
      <c r="E26" s="12">
        <v>41.11</v>
      </c>
      <c r="F26" s="12">
        <v>30.56</v>
      </c>
      <c r="G26" s="12">
        <v>37.22</v>
      </c>
      <c r="H26" s="12">
        <v>34.33</v>
      </c>
      <c r="I26" s="16">
        <v>48.44</v>
      </c>
      <c r="J26" s="12">
        <v>50.56</v>
      </c>
      <c r="K26" s="12">
        <v>48.89</v>
      </c>
      <c r="L26" s="12">
        <f t="shared" si="0"/>
        <v>327.54999999999995</v>
      </c>
      <c r="M26" s="12">
        <f t="shared" si="1"/>
        <v>40.943749999999994</v>
      </c>
    </row>
    <row r="27" spans="1:13" ht="14.25">
      <c r="A27" s="10">
        <v>71</v>
      </c>
      <c r="B27" s="11" t="s">
        <v>44</v>
      </c>
      <c r="C27" s="10">
        <v>8</v>
      </c>
      <c r="D27" s="12">
        <v>48.75</v>
      </c>
      <c r="E27" s="12">
        <v>40.75</v>
      </c>
      <c r="F27" s="12">
        <v>31.56</v>
      </c>
      <c r="G27" s="12">
        <v>26.88</v>
      </c>
      <c r="H27" s="12">
        <v>31.69</v>
      </c>
      <c r="I27" s="16">
        <v>48.5</v>
      </c>
      <c r="J27" s="12">
        <v>50</v>
      </c>
      <c r="K27" s="12">
        <v>51.5</v>
      </c>
      <c r="L27" s="12">
        <f t="shared" si="0"/>
        <v>329.63</v>
      </c>
      <c r="M27" s="12">
        <f t="shared" si="1"/>
        <v>41.20375</v>
      </c>
    </row>
    <row r="28" spans="1:13" ht="14.25">
      <c r="A28" s="10">
        <v>80</v>
      </c>
      <c r="B28" s="11" t="s">
        <v>48</v>
      </c>
      <c r="C28" s="10">
        <v>34</v>
      </c>
      <c r="D28" s="12">
        <v>40.29</v>
      </c>
      <c r="E28" s="12">
        <v>36.18</v>
      </c>
      <c r="F28" s="12">
        <v>29.49</v>
      </c>
      <c r="G28" s="12">
        <v>30.15</v>
      </c>
      <c r="H28" s="12">
        <v>38.78</v>
      </c>
      <c r="I28" s="16">
        <v>48.59</v>
      </c>
      <c r="J28" s="12">
        <v>47.65</v>
      </c>
      <c r="K28" s="12">
        <v>48.12</v>
      </c>
      <c r="L28" s="12">
        <f t="shared" si="0"/>
        <v>319.25</v>
      </c>
      <c r="M28" s="12">
        <f t="shared" si="1"/>
        <v>39.90625</v>
      </c>
    </row>
    <row r="29" spans="1:13" ht="14.25">
      <c r="A29" s="10">
        <v>33</v>
      </c>
      <c r="B29" s="11" t="s">
        <v>54</v>
      </c>
      <c r="C29" s="10">
        <v>5</v>
      </c>
      <c r="D29" s="12">
        <v>46.4</v>
      </c>
      <c r="E29" s="12">
        <v>44.4</v>
      </c>
      <c r="F29" s="12">
        <v>35</v>
      </c>
      <c r="G29" s="12">
        <v>41</v>
      </c>
      <c r="H29" s="12">
        <v>41.3</v>
      </c>
      <c r="I29" s="16">
        <v>48.8</v>
      </c>
      <c r="J29" s="12">
        <v>52</v>
      </c>
      <c r="K29" s="12">
        <v>60</v>
      </c>
      <c r="L29" s="12">
        <f t="shared" si="0"/>
        <v>368.90000000000003</v>
      </c>
      <c r="M29" s="12">
        <f t="shared" si="1"/>
        <v>46.112500000000004</v>
      </c>
    </row>
    <row r="30" spans="1:13" ht="14.25">
      <c r="A30" s="10">
        <v>68</v>
      </c>
      <c r="B30" s="11" t="s">
        <v>79</v>
      </c>
      <c r="C30" s="10">
        <v>9</v>
      </c>
      <c r="D30" s="12">
        <v>42.22</v>
      </c>
      <c r="E30" s="12">
        <v>42.89</v>
      </c>
      <c r="F30" s="12">
        <v>29.72</v>
      </c>
      <c r="G30" s="12">
        <v>29.44</v>
      </c>
      <c r="H30" s="12">
        <v>35</v>
      </c>
      <c r="I30" s="16">
        <v>48.89</v>
      </c>
      <c r="J30" s="12">
        <v>46.11</v>
      </c>
      <c r="K30" s="12">
        <v>56.44</v>
      </c>
      <c r="L30" s="12">
        <f t="shared" si="0"/>
        <v>330.71000000000004</v>
      </c>
      <c r="M30" s="12">
        <f t="shared" si="1"/>
        <v>41.338750000000005</v>
      </c>
    </row>
    <row r="31" spans="1:13" ht="14.25">
      <c r="A31" s="10">
        <v>95</v>
      </c>
      <c r="B31" s="11" t="s">
        <v>102</v>
      </c>
      <c r="C31" s="10">
        <v>6</v>
      </c>
      <c r="D31" s="12">
        <v>35.67</v>
      </c>
      <c r="E31" s="12">
        <v>36.67</v>
      </c>
      <c r="F31" s="12">
        <v>24.17</v>
      </c>
      <c r="G31" s="12">
        <v>27.5</v>
      </c>
      <c r="H31" s="12">
        <v>31.5</v>
      </c>
      <c r="I31" s="16">
        <v>49.33</v>
      </c>
      <c r="J31" s="12">
        <v>40.83</v>
      </c>
      <c r="K31" s="12">
        <v>42.67</v>
      </c>
      <c r="L31" s="12">
        <f t="shared" si="0"/>
        <v>288.34</v>
      </c>
      <c r="M31" s="12">
        <f t="shared" si="1"/>
        <v>36.0425</v>
      </c>
    </row>
    <row r="32" spans="1:13" ht="14.25">
      <c r="A32" s="10">
        <v>45</v>
      </c>
      <c r="B32" s="11" t="s">
        <v>18</v>
      </c>
      <c r="C32" s="10">
        <v>8</v>
      </c>
      <c r="D32" s="12">
        <v>41.25</v>
      </c>
      <c r="E32" s="12">
        <v>45.25</v>
      </c>
      <c r="F32" s="12">
        <v>36.88</v>
      </c>
      <c r="G32" s="12">
        <v>42.5</v>
      </c>
      <c r="H32" s="12">
        <v>39.38</v>
      </c>
      <c r="I32" s="16">
        <v>49.5</v>
      </c>
      <c r="J32" s="12">
        <v>50.5</v>
      </c>
      <c r="K32" s="12">
        <v>54.5</v>
      </c>
      <c r="L32" s="12">
        <f t="shared" si="0"/>
        <v>359.76</v>
      </c>
      <c r="M32" s="12">
        <f t="shared" si="1"/>
        <v>44.97</v>
      </c>
    </row>
    <row r="33" spans="1:13" ht="14.25">
      <c r="A33" s="10">
        <v>88</v>
      </c>
      <c r="B33" s="11" t="s">
        <v>17</v>
      </c>
      <c r="C33" s="10">
        <v>12</v>
      </c>
      <c r="D33" s="12">
        <v>35</v>
      </c>
      <c r="E33" s="12">
        <v>38.83</v>
      </c>
      <c r="F33" s="12">
        <v>27.08</v>
      </c>
      <c r="G33" s="12">
        <v>31.25</v>
      </c>
      <c r="H33" s="12">
        <v>30.08</v>
      </c>
      <c r="I33" s="16">
        <v>49.67</v>
      </c>
      <c r="J33" s="12">
        <v>48.33</v>
      </c>
      <c r="K33" s="12">
        <v>41.33</v>
      </c>
      <c r="L33" s="12">
        <f t="shared" si="0"/>
        <v>301.57</v>
      </c>
      <c r="M33" s="12">
        <f t="shared" si="1"/>
        <v>37.69625</v>
      </c>
    </row>
    <row r="34" spans="1:13" ht="14.25">
      <c r="A34" s="10">
        <v>86</v>
      </c>
      <c r="B34" s="11" t="s">
        <v>43</v>
      </c>
      <c r="C34" s="10">
        <v>9</v>
      </c>
      <c r="D34" s="12">
        <v>38.44</v>
      </c>
      <c r="E34" s="12">
        <v>38.44</v>
      </c>
      <c r="F34" s="12">
        <v>25.56</v>
      </c>
      <c r="G34" s="12">
        <v>28.33</v>
      </c>
      <c r="H34" s="12">
        <v>34.22</v>
      </c>
      <c r="I34" s="16">
        <v>50.22</v>
      </c>
      <c r="J34" s="12">
        <v>45</v>
      </c>
      <c r="K34" s="12">
        <v>47.11</v>
      </c>
      <c r="L34" s="12">
        <f t="shared" si="0"/>
        <v>307.32</v>
      </c>
      <c r="M34" s="12">
        <f t="shared" si="1"/>
        <v>38.415</v>
      </c>
    </row>
    <row r="35" spans="1:13" ht="14.25">
      <c r="A35" s="10">
        <v>61</v>
      </c>
      <c r="B35" s="11" t="s">
        <v>99</v>
      </c>
      <c r="C35" s="10">
        <v>15</v>
      </c>
      <c r="D35" s="12">
        <v>40.8</v>
      </c>
      <c r="E35" s="12">
        <v>40.13</v>
      </c>
      <c r="F35" s="12">
        <v>36.67</v>
      </c>
      <c r="G35" s="12">
        <v>31.33</v>
      </c>
      <c r="H35" s="12">
        <v>35.93</v>
      </c>
      <c r="I35" s="16">
        <v>50.4</v>
      </c>
      <c r="J35" s="12">
        <v>54</v>
      </c>
      <c r="K35" s="12">
        <v>50.93</v>
      </c>
      <c r="L35" s="12">
        <f t="shared" si="0"/>
        <v>340.19</v>
      </c>
      <c r="M35" s="12">
        <f t="shared" si="1"/>
        <v>42.52375</v>
      </c>
    </row>
    <row r="36" spans="1:13" ht="14.25">
      <c r="A36" s="10">
        <v>87</v>
      </c>
      <c r="B36" s="11" t="s">
        <v>19</v>
      </c>
      <c r="C36" s="10">
        <v>25</v>
      </c>
      <c r="D36" s="12">
        <v>38.64</v>
      </c>
      <c r="E36" s="12">
        <v>40.56</v>
      </c>
      <c r="F36" s="12">
        <v>29.1</v>
      </c>
      <c r="G36" s="12">
        <v>26.8</v>
      </c>
      <c r="H36" s="12">
        <v>30.8</v>
      </c>
      <c r="I36" s="16">
        <v>50.56</v>
      </c>
      <c r="J36" s="12">
        <v>42.4</v>
      </c>
      <c r="K36" s="12">
        <v>44.8</v>
      </c>
      <c r="L36" s="12">
        <f aca="true" t="shared" si="2" ref="L36:L67">SUM(D36:K36)</f>
        <v>303.66</v>
      </c>
      <c r="M36" s="12">
        <f aca="true" t="shared" si="3" ref="M36:M67">L36/8</f>
        <v>37.9575</v>
      </c>
    </row>
    <row r="37" spans="1:13" ht="14.25">
      <c r="A37" s="10">
        <v>58</v>
      </c>
      <c r="B37" s="11" t="s">
        <v>93</v>
      </c>
      <c r="C37" s="10">
        <v>3</v>
      </c>
      <c r="D37" s="12">
        <v>41.33</v>
      </c>
      <c r="E37" s="12">
        <v>52</v>
      </c>
      <c r="F37" s="12">
        <v>30.83</v>
      </c>
      <c r="G37" s="12">
        <v>31.67</v>
      </c>
      <c r="H37" s="12">
        <v>37</v>
      </c>
      <c r="I37" s="16">
        <v>50.67</v>
      </c>
      <c r="J37" s="12">
        <v>46.67</v>
      </c>
      <c r="K37" s="12">
        <v>54.67</v>
      </c>
      <c r="L37" s="12">
        <f t="shared" si="2"/>
        <v>344.84000000000003</v>
      </c>
      <c r="M37" s="12">
        <f t="shared" si="3"/>
        <v>43.105000000000004</v>
      </c>
    </row>
    <row r="38" spans="1:13" ht="14.25">
      <c r="A38" s="10">
        <v>64</v>
      </c>
      <c r="B38" s="11" t="s">
        <v>85</v>
      </c>
      <c r="C38" s="10">
        <v>10</v>
      </c>
      <c r="D38" s="12">
        <v>43.4</v>
      </c>
      <c r="E38" s="12">
        <v>39.6</v>
      </c>
      <c r="F38" s="12">
        <v>27</v>
      </c>
      <c r="G38" s="12">
        <v>28.5</v>
      </c>
      <c r="H38" s="12">
        <v>36.5</v>
      </c>
      <c r="I38" s="16">
        <v>50.8</v>
      </c>
      <c r="J38" s="12">
        <v>55</v>
      </c>
      <c r="K38" s="12">
        <v>52.8</v>
      </c>
      <c r="L38" s="12">
        <f t="shared" si="2"/>
        <v>333.6</v>
      </c>
      <c r="M38" s="12">
        <f t="shared" si="3"/>
        <v>41.7</v>
      </c>
    </row>
    <row r="39" spans="1:13" ht="14.25">
      <c r="A39" s="10">
        <v>59</v>
      </c>
      <c r="B39" s="11" t="s">
        <v>56</v>
      </c>
      <c r="C39" s="10">
        <v>18</v>
      </c>
      <c r="D39" s="12">
        <v>42.56</v>
      </c>
      <c r="E39" s="12">
        <v>44.89</v>
      </c>
      <c r="F39" s="12">
        <v>35.28</v>
      </c>
      <c r="G39" s="12">
        <v>31.67</v>
      </c>
      <c r="H39" s="12">
        <v>33.92</v>
      </c>
      <c r="I39" s="16">
        <v>51.33</v>
      </c>
      <c r="J39" s="12">
        <v>50.56</v>
      </c>
      <c r="K39" s="12">
        <v>52.22</v>
      </c>
      <c r="L39" s="12">
        <f t="shared" si="2"/>
        <v>342.42999999999995</v>
      </c>
      <c r="M39" s="12">
        <f t="shared" si="3"/>
        <v>42.803749999999994</v>
      </c>
    </row>
    <row r="40" spans="1:13" ht="14.25">
      <c r="A40" s="10">
        <v>81</v>
      </c>
      <c r="B40" s="11" t="s">
        <v>25</v>
      </c>
      <c r="C40" s="10">
        <v>5</v>
      </c>
      <c r="D40" s="12">
        <v>35.6</v>
      </c>
      <c r="E40" s="12">
        <v>37.6</v>
      </c>
      <c r="F40" s="12">
        <v>30</v>
      </c>
      <c r="G40" s="12">
        <v>21</v>
      </c>
      <c r="H40" s="12">
        <v>34.7</v>
      </c>
      <c r="I40" s="16">
        <v>52</v>
      </c>
      <c r="J40" s="12">
        <v>54</v>
      </c>
      <c r="K40" s="12">
        <v>52.8</v>
      </c>
      <c r="L40" s="12">
        <f t="shared" si="2"/>
        <v>317.7</v>
      </c>
      <c r="M40" s="12">
        <f t="shared" si="3"/>
        <v>39.7125</v>
      </c>
    </row>
    <row r="41" spans="1:13" ht="14.25">
      <c r="A41" s="10">
        <v>44</v>
      </c>
      <c r="B41" s="11" t="s">
        <v>55</v>
      </c>
      <c r="C41" s="10">
        <v>8</v>
      </c>
      <c r="D41" s="12">
        <v>49.75</v>
      </c>
      <c r="E41" s="12">
        <v>46</v>
      </c>
      <c r="F41" s="12">
        <v>35</v>
      </c>
      <c r="G41" s="12">
        <v>36.25</v>
      </c>
      <c r="H41" s="12">
        <v>34.63</v>
      </c>
      <c r="I41" s="16">
        <v>52</v>
      </c>
      <c r="J41" s="12">
        <v>56.88</v>
      </c>
      <c r="K41" s="12">
        <v>49.5</v>
      </c>
      <c r="L41" s="12">
        <f t="shared" si="2"/>
        <v>360.01</v>
      </c>
      <c r="M41" s="12">
        <f t="shared" si="3"/>
        <v>45.00125</v>
      </c>
    </row>
    <row r="42" spans="1:13" ht="14.25">
      <c r="A42" s="10">
        <v>50</v>
      </c>
      <c r="B42" s="11" t="s">
        <v>90</v>
      </c>
      <c r="C42" s="10">
        <v>11</v>
      </c>
      <c r="D42" s="12">
        <v>42.91</v>
      </c>
      <c r="E42" s="12">
        <v>40.73</v>
      </c>
      <c r="F42" s="12">
        <v>29.55</v>
      </c>
      <c r="G42" s="12">
        <v>32.73</v>
      </c>
      <c r="H42" s="12">
        <v>40.91</v>
      </c>
      <c r="I42" s="16">
        <v>52</v>
      </c>
      <c r="J42" s="12">
        <v>57.27</v>
      </c>
      <c r="K42" s="12">
        <v>57.09</v>
      </c>
      <c r="L42" s="12">
        <f t="shared" si="2"/>
        <v>353.18999999999994</v>
      </c>
      <c r="M42" s="12">
        <f t="shared" si="3"/>
        <v>44.14874999999999</v>
      </c>
    </row>
    <row r="43" spans="1:13" ht="14.25">
      <c r="A43" s="10">
        <v>60</v>
      </c>
      <c r="B43" s="11" t="s">
        <v>65</v>
      </c>
      <c r="C43" s="10">
        <v>44</v>
      </c>
      <c r="D43" s="12">
        <v>44.18</v>
      </c>
      <c r="E43" s="12">
        <v>42.91</v>
      </c>
      <c r="F43" s="12">
        <v>27.33</v>
      </c>
      <c r="G43" s="12">
        <v>38.98</v>
      </c>
      <c r="H43" s="12">
        <v>34.69</v>
      </c>
      <c r="I43" s="16">
        <v>52.18</v>
      </c>
      <c r="J43" s="12">
        <v>49.77</v>
      </c>
      <c r="K43" s="12">
        <v>51.73</v>
      </c>
      <c r="L43" s="12">
        <f t="shared" si="2"/>
        <v>341.77000000000004</v>
      </c>
      <c r="M43" s="12">
        <f t="shared" si="3"/>
        <v>42.721250000000005</v>
      </c>
    </row>
    <row r="44" spans="1:13" ht="14.25">
      <c r="A44" s="10">
        <v>48</v>
      </c>
      <c r="B44" s="11" t="s">
        <v>104</v>
      </c>
      <c r="C44" s="10">
        <v>15</v>
      </c>
      <c r="D44" s="12">
        <v>46.8</v>
      </c>
      <c r="E44" s="12">
        <v>45.2</v>
      </c>
      <c r="F44" s="12">
        <v>31.83</v>
      </c>
      <c r="G44" s="12">
        <v>36.33</v>
      </c>
      <c r="H44" s="12">
        <v>37.97</v>
      </c>
      <c r="I44" s="16">
        <v>52.27</v>
      </c>
      <c r="J44" s="12">
        <v>50.33</v>
      </c>
      <c r="K44" s="12">
        <v>56</v>
      </c>
      <c r="L44" s="12">
        <f t="shared" si="2"/>
        <v>356.73</v>
      </c>
      <c r="M44" s="12">
        <f t="shared" si="3"/>
        <v>44.59125</v>
      </c>
    </row>
    <row r="45" spans="1:13" ht="14.25">
      <c r="A45" s="10">
        <v>55</v>
      </c>
      <c r="B45" s="11" t="s">
        <v>14</v>
      </c>
      <c r="C45" s="10">
        <v>10</v>
      </c>
      <c r="D45" s="12">
        <v>41.2</v>
      </c>
      <c r="E45" s="12">
        <v>38.6</v>
      </c>
      <c r="F45" s="12">
        <v>30</v>
      </c>
      <c r="G45" s="12">
        <v>44</v>
      </c>
      <c r="H45" s="12">
        <v>40.1</v>
      </c>
      <c r="I45" s="16">
        <v>52.4</v>
      </c>
      <c r="J45" s="12">
        <v>44.5</v>
      </c>
      <c r="K45" s="12">
        <v>55.2</v>
      </c>
      <c r="L45" s="12">
        <f t="shared" si="2"/>
        <v>346</v>
      </c>
      <c r="M45" s="12">
        <f t="shared" si="3"/>
        <v>43.25</v>
      </c>
    </row>
    <row r="46" spans="1:13" ht="14.25">
      <c r="A46" s="10">
        <v>70</v>
      </c>
      <c r="B46" s="11" t="s">
        <v>34</v>
      </c>
      <c r="C46" s="10">
        <v>16</v>
      </c>
      <c r="D46" s="12">
        <v>38.25</v>
      </c>
      <c r="E46" s="12">
        <v>41</v>
      </c>
      <c r="F46" s="12">
        <v>26.09</v>
      </c>
      <c r="G46" s="12">
        <v>28.44</v>
      </c>
      <c r="H46" s="12">
        <v>41.72</v>
      </c>
      <c r="I46" s="16">
        <v>52.75</v>
      </c>
      <c r="J46" s="12">
        <v>50.94</v>
      </c>
      <c r="K46" s="12">
        <v>51</v>
      </c>
      <c r="L46" s="12">
        <f t="shared" si="2"/>
        <v>330.19</v>
      </c>
      <c r="M46" s="12">
        <f t="shared" si="3"/>
        <v>41.27375</v>
      </c>
    </row>
    <row r="47" spans="1:13" ht="14.25">
      <c r="A47" s="10">
        <v>76</v>
      </c>
      <c r="B47" s="11" t="s">
        <v>66</v>
      </c>
      <c r="C47" s="10">
        <v>5</v>
      </c>
      <c r="D47" s="12">
        <v>31.2</v>
      </c>
      <c r="E47" s="12">
        <v>42</v>
      </c>
      <c r="F47" s="12">
        <v>30</v>
      </c>
      <c r="G47" s="12">
        <v>33</v>
      </c>
      <c r="H47" s="12">
        <v>29.6</v>
      </c>
      <c r="I47" s="16">
        <v>52.8</v>
      </c>
      <c r="J47" s="12">
        <v>49</v>
      </c>
      <c r="K47" s="12">
        <v>56.8</v>
      </c>
      <c r="L47" s="12">
        <f t="shared" si="2"/>
        <v>324.4</v>
      </c>
      <c r="M47" s="12">
        <f t="shared" si="3"/>
        <v>40.55</v>
      </c>
    </row>
    <row r="48" spans="1:13" ht="14.25">
      <c r="A48" s="10">
        <v>51</v>
      </c>
      <c r="B48" s="11" t="s">
        <v>16</v>
      </c>
      <c r="C48" s="10">
        <v>4</v>
      </c>
      <c r="D48" s="12">
        <v>45.5</v>
      </c>
      <c r="E48" s="12">
        <v>42.5</v>
      </c>
      <c r="F48" s="12">
        <v>33.13</v>
      </c>
      <c r="G48" s="12">
        <v>28.75</v>
      </c>
      <c r="H48" s="12">
        <v>29.25</v>
      </c>
      <c r="I48" s="16">
        <v>53</v>
      </c>
      <c r="J48" s="12">
        <v>57.5</v>
      </c>
      <c r="K48" s="12">
        <v>62</v>
      </c>
      <c r="L48" s="12">
        <f t="shared" si="2"/>
        <v>351.63</v>
      </c>
      <c r="M48" s="12">
        <f t="shared" si="3"/>
        <v>43.95375</v>
      </c>
    </row>
    <row r="49" spans="1:13" ht="14.25">
      <c r="A49" s="10">
        <v>34</v>
      </c>
      <c r="B49" s="11" t="s">
        <v>82</v>
      </c>
      <c r="C49" s="10">
        <v>7</v>
      </c>
      <c r="D49" s="12">
        <v>48.86</v>
      </c>
      <c r="E49" s="12">
        <v>43.71</v>
      </c>
      <c r="F49" s="12">
        <v>40</v>
      </c>
      <c r="G49" s="12">
        <v>31.43</v>
      </c>
      <c r="H49" s="12">
        <v>35.43</v>
      </c>
      <c r="I49" s="16">
        <v>53.14</v>
      </c>
      <c r="J49" s="12">
        <v>48.57</v>
      </c>
      <c r="K49" s="12">
        <v>65.71</v>
      </c>
      <c r="L49" s="12">
        <f t="shared" si="2"/>
        <v>366.84999999999997</v>
      </c>
      <c r="M49" s="12">
        <f t="shared" si="3"/>
        <v>45.856249999999996</v>
      </c>
    </row>
    <row r="50" spans="1:13" ht="14.25">
      <c r="A50" s="10">
        <v>31</v>
      </c>
      <c r="B50" s="11" t="s">
        <v>88</v>
      </c>
      <c r="C50" s="10">
        <v>19</v>
      </c>
      <c r="D50" s="12">
        <v>45.37</v>
      </c>
      <c r="E50" s="12">
        <v>44.84</v>
      </c>
      <c r="F50" s="12">
        <v>33.29</v>
      </c>
      <c r="G50" s="12">
        <v>40.53</v>
      </c>
      <c r="H50" s="12">
        <v>38.26</v>
      </c>
      <c r="I50" s="16">
        <v>53.26</v>
      </c>
      <c r="J50" s="12">
        <v>56.05</v>
      </c>
      <c r="K50" s="12">
        <v>58.53</v>
      </c>
      <c r="L50" s="12">
        <f t="shared" si="2"/>
        <v>370.13</v>
      </c>
      <c r="M50" s="12">
        <f t="shared" si="3"/>
        <v>46.26625</v>
      </c>
    </row>
    <row r="51" spans="1:13" ht="14.25">
      <c r="A51" s="10">
        <v>49</v>
      </c>
      <c r="B51" s="11" t="s">
        <v>73</v>
      </c>
      <c r="C51" s="10">
        <v>19</v>
      </c>
      <c r="D51" s="12">
        <v>44</v>
      </c>
      <c r="E51" s="12">
        <v>41.68</v>
      </c>
      <c r="F51" s="12">
        <v>30.53</v>
      </c>
      <c r="G51" s="12">
        <v>35.53</v>
      </c>
      <c r="H51" s="12">
        <v>45.71</v>
      </c>
      <c r="I51" s="16">
        <v>53.47</v>
      </c>
      <c r="J51" s="12">
        <v>45.26</v>
      </c>
      <c r="K51" s="12">
        <v>57.26</v>
      </c>
      <c r="L51" s="12">
        <f t="shared" si="2"/>
        <v>353.44</v>
      </c>
      <c r="M51" s="12">
        <f t="shared" si="3"/>
        <v>44.18</v>
      </c>
    </row>
    <row r="52" spans="1:13" ht="14.25">
      <c r="A52" s="10">
        <v>39</v>
      </c>
      <c r="B52" s="11" t="s">
        <v>36</v>
      </c>
      <c r="C52" s="10">
        <v>8</v>
      </c>
      <c r="D52" s="12">
        <v>43.25</v>
      </c>
      <c r="E52" s="12">
        <v>41.25</v>
      </c>
      <c r="F52" s="12">
        <v>37.81</v>
      </c>
      <c r="G52" s="12">
        <v>32.5</v>
      </c>
      <c r="H52" s="12">
        <v>35</v>
      </c>
      <c r="I52" s="16">
        <v>54</v>
      </c>
      <c r="J52" s="12">
        <v>59.38</v>
      </c>
      <c r="K52" s="12">
        <v>58.5</v>
      </c>
      <c r="L52" s="12">
        <f t="shared" si="2"/>
        <v>361.69</v>
      </c>
      <c r="M52" s="12">
        <f t="shared" si="3"/>
        <v>45.21125</v>
      </c>
    </row>
    <row r="53" spans="1:13" ht="14.25">
      <c r="A53" s="10">
        <v>52</v>
      </c>
      <c r="B53" s="11" t="s">
        <v>24</v>
      </c>
      <c r="C53" s="10">
        <v>20</v>
      </c>
      <c r="D53" s="12">
        <v>45.7</v>
      </c>
      <c r="E53" s="12">
        <v>41.8</v>
      </c>
      <c r="F53" s="12">
        <v>31.88</v>
      </c>
      <c r="G53" s="12">
        <v>33.75</v>
      </c>
      <c r="H53" s="12">
        <v>39</v>
      </c>
      <c r="I53" s="16">
        <v>54.6</v>
      </c>
      <c r="J53" s="12">
        <v>46.25</v>
      </c>
      <c r="K53" s="12">
        <v>56.6</v>
      </c>
      <c r="L53" s="12">
        <f t="shared" si="2"/>
        <v>349.58000000000004</v>
      </c>
      <c r="M53" s="12">
        <f t="shared" si="3"/>
        <v>43.697500000000005</v>
      </c>
    </row>
    <row r="54" spans="1:13" ht="14.25">
      <c r="A54" s="10">
        <v>77</v>
      </c>
      <c r="B54" s="11" t="s">
        <v>70</v>
      </c>
      <c r="C54" s="10">
        <v>20</v>
      </c>
      <c r="D54" s="12">
        <v>40</v>
      </c>
      <c r="E54" s="12">
        <v>41.4</v>
      </c>
      <c r="F54" s="12">
        <v>28.75</v>
      </c>
      <c r="G54" s="12">
        <v>29.25</v>
      </c>
      <c r="H54" s="12">
        <v>31.18</v>
      </c>
      <c r="I54" s="16">
        <v>54.6</v>
      </c>
      <c r="J54" s="12">
        <v>47</v>
      </c>
      <c r="K54" s="12">
        <v>51</v>
      </c>
      <c r="L54" s="12">
        <f t="shared" si="2"/>
        <v>323.18</v>
      </c>
      <c r="M54" s="12">
        <f t="shared" si="3"/>
        <v>40.3975</v>
      </c>
    </row>
    <row r="55" spans="1:13" ht="14.25">
      <c r="A55" s="10">
        <v>41</v>
      </c>
      <c r="B55" s="11" t="s">
        <v>26</v>
      </c>
      <c r="C55" s="10">
        <v>12</v>
      </c>
      <c r="D55" s="12">
        <v>48.33</v>
      </c>
      <c r="E55" s="12">
        <v>41.67</v>
      </c>
      <c r="F55" s="12">
        <v>32.29</v>
      </c>
      <c r="G55" s="12">
        <v>42.08</v>
      </c>
      <c r="H55" s="12">
        <v>34.42</v>
      </c>
      <c r="I55" s="16">
        <v>54.67</v>
      </c>
      <c r="J55" s="12">
        <v>46.25</v>
      </c>
      <c r="K55" s="12">
        <v>61</v>
      </c>
      <c r="L55" s="12">
        <f t="shared" si="2"/>
        <v>360.71000000000004</v>
      </c>
      <c r="M55" s="12">
        <f t="shared" si="3"/>
        <v>45.088750000000005</v>
      </c>
    </row>
    <row r="56" spans="1:13" ht="14.25">
      <c r="A56" s="10">
        <v>29</v>
      </c>
      <c r="B56" s="11" t="s">
        <v>30</v>
      </c>
      <c r="C56" s="10">
        <v>12</v>
      </c>
      <c r="D56" s="12">
        <v>48.33</v>
      </c>
      <c r="E56" s="12">
        <v>43.5</v>
      </c>
      <c r="F56" s="12">
        <v>30</v>
      </c>
      <c r="G56" s="12">
        <v>40</v>
      </c>
      <c r="H56" s="12">
        <v>42.08</v>
      </c>
      <c r="I56" s="16">
        <v>55</v>
      </c>
      <c r="J56" s="12">
        <v>53.75</v>
      </c>
      <c r="K56" s="12">
        <v>59</v>
      </c>
      <c r="L56" s="12">
        <f t="shared" si="2"/>
        <v>371.65999999999997</v>
      </c>
      <c r="M56" s="12">
        <f t="shared" si="3"/>
        <v>46.457499999999996</v>
      </c>
    </row>
    <row r="57" spans="1:13" ht="14.25">
      <c r="A57" s="10">
        <v>62</v>
      </c>
      <c r="B57" s="11" t="s">
        <v>87</v>
      </c>
      <c r="C57" s="10">
        <v>21</v>
      </c>
      <c r="D57" s="12">
        <v>44.38</v>
      </c>
      <c r="E57" s="12">
        <v>39.52</v>
      </c>
      <c r="F57" s="12">
        <v>26.9</v>
      </c>
      <c r="G57" s="12">
        <v>32.62</v>
      </c>
      <c r="H57" s="12">
        <v>36.29</v>
      </c>
      <c r="I57" s="16">
        <v>55.24</v>
      </c>
      <c r="J57" s="12">
        <v>53.57</v>
      </c>
      <c r="K57" s="12">
        <v>51.43</v>
      </c>
      <c r="L57" s="12">
        <f t="shared" si="2"/>
        <v>339.95000000000005</v>
      </c>
      <c r="M57" s="12">
        <f t="shared" si="3"/>
        <v>42.493750000000006</v>
      </c>
    </row>
    <row r="58" spans="1:13" ht="14.25">
      <c r="A58" s="10">
        <v>47</v>
      </c>
      <c r="B58" s="11" t="s">
        <v>101</v>
      </c>
      <c r="C58" s="10">
        <v>6</v>
      </c>
      <c r="D58" s="12">
        <v>41</v>
      </c>
      <c r="E58" s="12">
        <v>42.67</v>
      </c>
      <c r="F58" s="12">
        <v>29.17</v>
      </c>
      <c r="G58" s="12">
        <v>43.33</v>
      </c>
      <c r="H58" s="12">
        <v>37.92</v>
      </c>
      <c r="I58" s="16">
        <v>55.33</v>
      </c>
      <c r="J58" s="12">
        <v>55</v>
      </c>
      <c r="K58" s="12">
        <v>53.33</v>
      </c>
      <c r="L58" s="12">
        <f t="shared" si="2"/>
        <v>357.75</v>
      </c>
      <c r="M58" s="12">
        <f t="shared" si="3"/>
        <v>44.71875</v>
      </c>
    </row>
    <row r="59" spans="1:13" ht="14.25">
      <c r="A59" s="10">
        <v>22</v>
      </c>
      <c r="B59" s="11" t="s">
        <v>47</v>
      </c>
      <c r="C59" s="10">
        <v>7</v>
      </c>
      <c r="D59" s="12">
        <v>55.43</v>
      </c>
      <c r="E59" s="12">
        <v>43.71</v>
      </c>
      <c r="F59" s="12">
        <v>35.36</v>
      </c>
      <c r="G59" s="12">
        <v>36.43</v>
      </c>
      <c r="H59" s="12">
        <v>33.14</v>
      </c>
      <c r="I59" s="16">
        <v>55.43</v>
      </c>
      <c r="J59" s="12">
        <v>50</v>
      </c>
      <c r="K59" s="12">
        <v>69.14</v>
      </c>
      <c r="L59" s="12">
        <f t="shared" si="2"/>
        <v>378.64</v>
      </c>
      <c r="M59" s="12">
        <f t="shared" si="3"/>
        <v>47.33</v>
      </c>
    </row>
    <row r="60" spans="1:13" ht="14.25">
      <c r="A60" s="10">
        <v>15</v>
      </c>
      <c r="B60" s="11" t="s">
        <v>74</v>
      </c>
      <c r="C60" s="10">
        <v>9</v>
      </c>
      <c r="D60" s="12">
        <v>52</v>
      </c>
      <c r="E60" s="12">
        <v>46</v>
      </c>
      <c r="F60" s="12">
        <v>38.33</v>
      </c>
      <c r="G60" s="12">
        <v>44.44</v>
      </c>
      <c r="H60" s="12">
        <v>40.5</v>
      </c>
      <c r="I60" s="16">
        <v>55.56</v>
      </c>
      <c r="J60" s="12">
        <v>59.44</v>
      </c>
      <c r="K60" s="12">
        <v>58.67</v>
      </c>
      <c r="L60" s="12">
        <f t="shared" si="2"/>
        <v>394.94</v>
      </c>
      <c r="M60" s="12">
        <f t="shared" si="3"/>
        <v>49.3675</v>
      </c>
    </row>
    <row r="61" spans="1:13" ht="14.25">
      <c r="A61" s="10">
        <v>12</v>
      </c>
      <c r="B61" s="11" t="s">
        <v>96</v>
      </c>
      <c r="C61" s="10">
        <v>4</v>
      </c>
      <c r="D61" s="12">
        <v>49.5</v>
      </c>
      <c r="E61" s="12">
        <v>52.5</v>
      </c>
      <c r="F61" s="12">
        <v>48.13</v>
      </c>
      <c r="G61" s="12">
        <v>35</v>
      </c>
      <c r="H61" s="12">
        <v>37.5</v>
      </c>
      <c r="I61" s="16">
        <v>56</v>
      </c>
      <c r="J61" s="12">
        <v>55</v>
      </c>
      <c r="K61" s="12">
        <v>65</v>
      </c>
      <c r="L61" s="12">
        <f t="shared" si="2"/>
        <v>398.63</v>
      </c>
      <c r="M61" s="12">
        <f t="shared" si="3"/>
        <v>49.82875</v>
      </c>
    </row>
    <row r="62" spans="1:13" ht="14.25">
      <c r="A62" s="10">
        <v>56</v>
      </c>
      <c r="B62" s="13" t="s">
        <v>27</v>
      </c>
      <c r="C62" s="14">
        <v>5</v>
      </c>
      <c r="D62" s="12">
        <v>35.2</v>
      </c>
      <c r="E62" s="12">
        <v>40.4</v>
      </c>
      <c r="F62" s="12">
        <v>35</v>
      </c>
      <c r="G62" s="12">
        <v>37</v>
      </c>
      <c r="H62" s="12">
        <v>37.2</v>
      </c>
      <c r="I62" s="16">
        <v>56</v>
      </c>
      <c r="J62" s="12">
        <v>50</v>
      </c>
      <c r="K62" s="12">
        <v>55.2</v>
      </c>
      <c r="L62" s="12">
        <f t="shared" si="2"/>
        <v>346</v>
      </c>
      <c r="M62" s="12">
        <f t="shared" si="3"/>
        <v>43.25</v>
      </c>
    </row>
    <row r="63" spans="1:13" ht="14.25">
      <c r="A63" s="10">
        <v>54</v>
      </c>
      <c r="B63" s="11" t="s">
        <v>51</v>
      </c>
      <c r="C63" s="10">
        <v>6</v>
      </c>
      <c r="D63" s="12">
        <v>42.33</v>
      </c>
      <c r="E63" s="12">
        <v>36.33</v>
      </c>
      <c r="F63" s="12">
        <v>34.17</v>
      </c>
      <c r="G63" s="12">
        <v>44.17</v>
      </c>
      <c r="H63" s="12">
        <v>39.58</v>
      </c>
      <c r="I63" s="16">
        <v>56</v>
      </c>
      <c r="J63" s="12">
        <v>49.17</v>
      </c>
      <c r="K63" s="12">
        <v>45.33</v>
      </c>
      <c r="L63" s="12">
        <f t="shared" si="2"/>
        <v>347.08</v>
      </c>
      <c r="M63" s="12">
        <f t="shared" si="3"/>
        <v>43.385</v>
      </c>
    </row>
    <row r="64" spans="1:13" ht="14.25">
      <c r="A64" s="10">
        <v>46</v>
      </c>
      <c r="B64" s="11" t="s">
        <v>95</v>
      </c>
      <c r="C64" s="10">
        <v>9</v>
      </c>
      <c r="D64" s="12">
        <v>42.22</v>
      </c>
      <c r="E64" s="12">
        <v>45.56</v>
      </c>
      <c r="F64" s="12">
        <v>36.67</v>
      </c>
      <c r="G64" s="12">
        <v>36.11</v>
      </c>
      <c r="H64" s="12">
        <v>33.11</v>
      </c>
      <c r="I64" s="16">
        <v>56.44</v>
      </c>
      <c r="J64" s="12">
        <v>53.89</v>
      </c>
      <c r="K64" s="12">
        <v>53.78</v>
      </c>
      <c r="L64" s="12">
        <f t="shared" si="2"/>
        <v>357.78</v>
      </c>
      <c r="M64" s="12">
        <f t="shared" si="3"/>
        <v>44.7225</v>
      </c>
    </row>
    <row r="65" spans="1:13" ht="14.25">
      <c r="A65" s="10">
        <v>28</v>
      </c>
      <c r="B65" s="11" t="s">
        <v>76</v>
      </c>
      <c r="C65" s="10">
        <v>8</v>
      </c>
      <c r="D65" s="12">
        <v>45.75</v>
      </c>
      <c r="E65" s="12">
        <v>44.5</v>
      </c>
      <c r="F65" s="12">
        <v>39.69</v>
      </c>
      <c r="G65" s="12">
        <v>37.5</v>
      </c>
      <c r="H65" s="12">
        <v>38.75</v>
      </c>
      <c r="I65" s="16">
        <v>56.5</v>
      </c>
      <c r="J65" s="12">
        <v>57.5</v>
      </c>
      <c r="K65" s="12">
        <v>53.5</v>
      </c>
      <c r="L65" s="12">
        <f t="shared" si="2"/>
        <v>373.69</v>
      </c>
      <c r="M65" s="12">
        <f t="shared" si="3"/>
        <v>46.71125</v>
      </c>
    </row>
    <row r="66" spans="1:13" ht="14.25">
      <c r="A66" s="10">
        <v>21</v>
      </c>
      <c r="B66" s="11" t="s">
        <v>58</v>
      </c>
      <c r="C66" s="10">
        <v>6</v>
      </c>
      <c r="D66" s="12">
        <v>45</v>
      </c>
      <c r="E66" s="12">
        <v>47.33</v>
      </c>
      <c r="F66" s="12">
        <v>37.5</v>
      </c>
      <c r="G66" s="12">
        <v>35</v>
      </c>
      <c r="H66" s="12">
        <v>41.67</v>
      </c>
      <c r="I66" s="16">
        <v>56.67</v>
      </c>
      <c r="J66" s="12">
        <v>58.33</v>
      </c>
      <c r="K66" s="12">
        <v>58</v>
      </c>
      <c r="L66" s="12">
        <f t="shared" si="2"/>
        <v>379.5</v>
      </c>
      <c r="M66" s="12">
        <f t="shared" si="3"/>
        <v>47.4375</v>
      </c>
    </row>
    <row r="67" spans="1:13" ht="14.25">
      <c r="A67" s="10">
        <v>78</v>
      </c>
      <c r="B67" s="11" t="s">
        <v>28</v>
      </c>
      <c r="C67" s="10">
        <v>5</v>
      </c>
      <c r="D67" s="12">
        <v>41.2</v>
      </c>
      <c r="E67" s="12">
        <v>44.8</v>
      </c>
      <c r="F67" s="12">
        <v>28.5</v>
      </c>
      <c r="G67" s="12">
        <v>20</v>
      </c>
      <c r="H67" s="12">
        <v>36.4</v>
      </c>
      <c r="I67" s="16">
        <v>56.8</v>
      </c>
      <c r="J67" s="12">
        <v>48</v>
      </c>
      <c r="K67" s="12">
        <v>47.2</v>
      </c>
      <c r="L67" s="12">
        <f t="shared" si="2"/>
        <v>322.9</v>
      </c>
      <c r="M67" s="12">
        <f t="shared" si="3"/>
        <v>40.3625</v>
      </c>
    </row>
    <row r="68" spans="1:13" ht="14.25">
      <c r="A68" s="10">
        <v>17</v>
      </c>
      <c r="B68" s="11" t="s">
        <v>52</v>
      </c>
      <c r="C68" s="10">
        <v>9</v>
      </c>
      <c r="D68" s="12">
        <v>47.11</v>
      </c>
      <c r="E68" s="12">
        <v>51.56</v>
      </c>
      <c r="F68" s="12">
        <v>32.5</v>
      </c>
      <c r="G68" s="12">
        <v>38.89</v>
      </c>
      <c r="H68" s="12">
        <v>45.22</v>
      </c>
      <c r="I68" s="16">
        <v>56.89</v>
      </c>
      <c r="J68" s="12">
        <v>55</v>
      </c>
      <c r="K68" s="12">
        <v>65.78</v>
      </c>
      <c r="L68" s="12">
        <f aca="true" t="shared" si="4" ref="L68:L91">SUM(D68:K68)</f>
        <v>392.95000000000005</v>
      </c>
      <c r="M68" s="12">
        <f aca="true" t="shared" si="5" ref="M68:M99">L68/8</f>
        <v>49.118750000000006</v>
      </c>
    </row>
    <row r="69" spans="1:13" ht="14.25">
      <c r="A69" s="10">
        <v>20</v>
      </c>
      <c r="B69" s="11" t="s">
        <v>59</v>
      </c>
      <c r="C69" s="10">
        <v>9</v>
      </c>
      <c r="D69" s="12">
        <v>44.22</v>
      </c>
      <c r="E69" s="12">
        <v>43.78</v>
      </c>
      <c r="F69" s="12">
        <v>39.17</v>
      </c>
      <c r="G69" s="12">
        <v>41.11</v>
      </c>
      <c r="H69" s="12">
        <v>37.22</v>
      </c>
      <c r="I69" s="16">
        <v>56.89</v>
      </c>
      <c r="J69" s="12">
        <v>57.78</v>
      </c>
      <c r="K69" s="12">
        <v>60.44</v>
      </c>
      <c r="L69" s="12">
        <f t="shared" si="4"/>
        <v>380.60999999999996</v>
      </c>
      <c r="M69" s="12">
        <f t="shared" si="5"/>
        <v>47.576249999999995</v>
      </c>
    </row>
    <row r="70" spans="1:13" ht="14.25">
      <c r="A70" s="10">
        <v>53</v>
      </c>
      <c r="B70" s="11" t="s">
        <v>13</v>
      </c>
      <c r="C70" s="10">
        <v>9</v>
      </c>
      <c r="D70" s="12">
        <v>45.78</v>
      </c>
      <c r="E70" s="12">
        <v>40.67</v>
      </c>
      <c r="F70" s="12">
        <v>34.72</v>
      </c>
      <c r="G70" s="12">
        <v>30</v>
      </c>
      <c r="H70" s="12">
        <v>40.89</v>
      </c>
      <c r="I70" s="16">
        <v>56.89</v>
      </c>
      <c r="J70" s="12">
        <v>51.67</v>
      </c>
      <c r="K70" s="12">
        <v>48.44</v>
      </c>
      <c r="L70" s="12">
        <f t="shared" si="4"/>
        <v>349.06</v>
      </c>
      <c r="M70" s="12">
        <f t="shared" si="5"/>
        <v>43.6325</v>
      </c>
    </row>
    <row r="71" spans="1:13" ht="14.25">
      <c r="A71" s="10">
        <v>57</v>
      </c>
      <c r="B71" s="11" t="s">
        <v>100</v>
      </c>
      <c r="C71" s="10">
        <v>22</v>
      </c>
      <c r="D71" s="12">
        <v>44</v>
      </c>
      <c r="E71" s="12">
        <v>41.27</v>
      </c>
      <c r="F71" s="12">
        <v>29.32</v>
      </c>
      <c r="G71" s="12">
        <v>30.45</v>
      </c>
      <c r="H71" s="12">
        <v>34.48</v>
      </c>
      <c r="I71" s="16">
        <v>56.91</v>
      </c>
      <c r="J71" s="12">
        <v>53.86</v>
      </c>
      <c r="K71" s="12">
        <v>55.27</v>
      </c>
      <c r="L71" s="12">
        <f t="shared" si="4"/>
        <v>345.55999999999995</v>
      </c>
      <c r="M71" s="12">
        <f t="shared" si="5"/>
        <v>43.19499999999999</v>
      </c>
    </row>
    <row r="72" spans="1:13" ht="14.25">
      <c r="A72" s="10">
        <v>26</v>
      </c>
      <c r="B72" s="11" t="s">
        <v>35</v>
      </c>
      <c r="C72" s="10">
        <v>8</v>
      </c>
      <c r="D72" s="12">
        <v>47</v>
      </c>
      <c r="E72" s="12">
        <v>42</v>
      </c>
      <c r="F72" s="12">
        <v>37.5</v>
      </c>
      <c r="G72" s="12">
        <v>36.88</v>
      </c>
      <c r="H72" s="12">
        <v>39.75</v>
      </c>
      <c r="I72" s="16">
        <v>57</v>
      </c>
      <c r="J72" s="12">
        <v>53.75</v>
      </c>
      <c r="K72" s="12">
        <v>62</v>
      </c>
      <c r="L72" s="12">
        <f t="shared" si="4"/>
        <v>375.88</v>
      </c>
      <c r="M72" s="12">
        <f t="shared" si="5"/>
        <v>46.985</v>
      </c>
    </row>
    <row r="73" spans="1:13" ht="14.25">
      <c r="A73" s="10">
        <v>42</v>
      </c>
      <c r="B73" s="11" t="s">
        <v>91</v>
      </c>
      <c r="C73" s="10">
        <v>9</v>
      </c>
      <c r="D73" s="12">
        <v>42.67</v>
      </c>
      <c r="E73" s="12">
        <v>45.56</v>
      </c>
      <c r="F73" s="12">
        <v>34.44</v>
      </c>
      <c r="G73" s="12">
        <v>33.89</v>
      </c>
      <c r="H73" s="12">
        <v>37.67</v>
      </c>
      <c r="I73" s="16">
        <v>57.33</v>
      </c>
      <c r="J73" s="12">
        <v>50</v>
      </c>
      <c r="K73" s="12">
        <v>59.11</v>
      </c>
      <c r="L73" s="12">
        <f t="shared" si="4"/>
        <v>360.67</v>
      </c>
      <c r="M73" s="12">
        <f t="shared" si="5"/>
        <v>45.08375</v>
      </c>
    </row>
    <row r="74" spans="1:13" ht="14.25">
      <c r="A74" s="10">
        <v>25</v>
      </c>
      <c r="B74" s="11" t="s">
        <v>57</v>
      </c>
      <c r="C74" s="10">
        <v>14</v>
      </c>
      <c r="D74" s="12">
        <v>42</v>
      </c>
      <c r="E74" s="12">
        <v>48.43</v>
      </c>
      <c r="F74" s="12">
        <v>36.25</v>
      </c>
      <c r="G74" s="12">
        <v>37.5</v>
      </c>
      <c r="H74" s="12">
        <v>40.89</v>
      </c>
      <c r="I74" s="16">
        <v>57.43</v>
      </c>
      <c r="J74" s="12">
        <v>54.64</v>
      </c>
      <c r="K74" s="12">
        <v>60</v>
      </c>
      <c r="L74" s="12">
        <f t="shared" si="4"/>
        <v>377.14</v>
      </c>
      <c r="M74" s="12">
        <f t="shared" si="5"/>
        <v>47.1425</v>
      </c>
    </row>
    <row r="75" spans="1:13" ht="14.25">
      <c r="A75" s="10">
        <v>40</v>
      </c>
      <c r="B75" s="11" t="s">
        <v>97</v>
      </c>
      <c r="C75" s="10">
        <v>10</v>
      </c>
      <c r="D75" s="12">
        <v>46.6</v>
      </c>
      <c r="E75" s="12">
        <v>45</v>
      </c>
      <c r="F75" s="12">
        <v>31.5</v>
      </c>
      <c r="G75" s="12">
        <v>35.5</v>
      </c>
      <c r="H75" s="12">
        <v>39</v>
      </c>
      <c r="I75" s="16">
        <v>57.6</v>
      </c>
      <c r="J75" s="12">
        <v>50</v>
      </c>
      <c r="K75" s="12">
        <v>56</v>
      </c>
      <c r="L75" s="12">
        <f t="shared" si="4"/>
        <v>361.2</v>
      </c>
      <c r="M75" s="12">
        <f t="shared" si="5"/>
        <v>45.15</v>
      </c>
    </row>
    <row r="76" spans="1:13" ht="14.25">
      <c r="A76" s="10">
        <v>63</v>
      </c>
      <c r="B76" s="11" t="s">
        <v>10</v>
      </c>
      <c r="C76" s="10">
        <v>21</v>
      </c>
      <c r="D76" s="12">
        <v>43.24</v>
      </c>
      <c r="E76" s="12">
        <v>44.38</v>
      </c>
      <c r="F76" s="12">
        <v>29.52</v>
      </c>
      <c r="G76" s="12">
        <v>27.86</v>
      </c>
      <c r="H76" s="12">
        <v>31.93</v>
      </c>
      <c r="I76" s="16">
        <v>57.71</v>
      </c>
      <c r="J76" s="12">
        <v>52.62</v>
      </c>
      <c r="K76" s="12">
        <v>48.19</v>
      </c>
      <c r="L76" s="12">
        <f t="shared" si="4"/>
        <v>335.45</v>
      </c>
      <c r="M76" s="12">
        <f t="shared" si="5"/>
        <v>41.93125</v>
      </c>
    </row>
    <row r="77" spans="1:13" ht="14.25">
      <c r="A77" s="10">
        <v>11</v>
      </c>
      <c r="B77" s="11" t="s">
        <v>15</v>
      </c>
      <c r="C77" s="10">
        <v>7</v>
      </c>
      <c r="D77" s="12">
        <v>48</v>
      </c>
      <c r="E77" s="12">
        <v>45.14</v>
      </c>
      <c r="F77" s="12">
        <v>39.29</v>
      </c>
      <c r="G77" s="12">
        <v>40.71</v>
      </c>
      <c r="H77" s="12">
        <v>44.14</v>
      </c>
      <c r="I77" s="16">
        <v>58.29</v>
      </c>
      <c r="J77" s="12">
        <v>61.43</v>
      </c>
      <c r="K77" s="12">
        <v>63.43</v>
      </c>
      <c r="L77" s="12">
        <f t="shared" si="4"/>
        <v>400.43000000000006</v>
      </c>
      <c r="M77" s="12">
        <f t="shared" si="5"/>
        <v>50.05375000000001</v>
      </c>
    </row>
    <row r="78" spans="1:13" ht="14.25">
      <c r="A78" s="10">
        <v>73</v>
      </c>
      <c r="B78" s="11" t="s">
        <v>37</v>
      </c>
      <c r="C78" s="10">
        <v>5</v>
      </c>
      <c r="D78" s="12">
        <v>36.8</v>
      </c>
      <c r="E78" s="12">
        <v>42.4</v>
      </c>
      <c r="F78" s="12">
        <v>27</v>
      </c>
      <c r="G78" s="12">
        <v>32</v>
      </c>
      <c r="H78" s="12">
        <v>32.4</v>
      </c>
      <c r="I78" s="16">
        <v>58.4</v>
      </c>
      <c r="J78" s="12">
        <v>47</v>
      </c>
      <c r="K78" s="12">
        <v>52</v>
      </c>
      <c r="L78" s="12">
        <f t="shared" si="4"/>
        <v>328</v>
      </c>
      <c r="M78" s="12">
        <f t="shared" si="5"/>
        <v>41</v>
      </c>
    </row>
    <row r="79" spans="1:13" ht="14.25">
      <c r="A79" s="10">
        <v>32</v>
      </c>
      <c r="B79" s="11" t="s">
        <v>41</v>
      </c>
      <c r="C79" s="10">
        <v>14</v>
      </c>
      <c r="D79" s="12">
        <v>45.57</v>
      </c>
      <c r="E79" s="12">
        <v>44.86</v>
      </c>
      <c r="F79" s="12">
        <v>29.82</v>
      </c>
      <c r="G79" s="12">
        <v>37.14</v>
      </c>
      <c r="H79" s="12">
        <v>37.46</v>
      </c>
      <c r="I79" s="16">
        <v>58.57</v>
      </c>
      <c r="J79" s="12">
        <v>56.43</v>
      </c>
      <c r="K79" s="12">
        <v>59.43</v>
      </c>
      <c r="L79" s="12">
        <f t="shared" si="4"/>
        <v>369.28</v>
      </c>
      <c r="M79" s="12">
        <f t="shared" si="5"/>
        <v>46.16</v>
      </c>
    </row>
    <row r="80" spans="1:13" ht="14.25">
      <c r="A80" s="10">
        <v>9</v>
      </c>
      <c r="B80" s="11" t="s">
        <v>50</v>
      </c>
      <c r="C80" s="10">
        <v>64</v>
      </c>
      <c r="D80" s="12">
        <v>57</v>
      </c>
      <c r="E80" s="12">
        <v>51.69</v>
      </c>
      <c r="F80" s="12">
        <v>38.05</v>
      </c>
      <c r="G80" s="12">
        <v>42.58</v>
      </c>
      <c r="H80" s="12">
        <v>45.29</v>
      </c>
      <c r="I80" s="16">
        <v>58.75</v>
      </c>
      <c r="J80" s="12">
        <v>57.11</v>
      </c>
      <c r="K80" s="12">
        <v>61.56</v>
      </c>
      <c r="L80" s="12">
        <f t="shared" si="4"/>
        <v>412.03000000000003</v>
      </c>
      <c r="M80" s="12">
        <f t="shared" si="5"/>
        <v>51.503750000000004</v>
      </c>
    </row>
    <row r="81" spans="1:13" ht="14.25">
      <c r="A81" s="10">
        <v>4</v>
      </c>
      <c r="B81" s="11" t="s">
        <v>112</v>
      </c>
      <c r="C81" s="10">
        <v>208</v>
      </c>
      <c r="D81" s="12">
        <v>55.28</v>
      </c>
      <c r="E81" s="12">
        <v>52.4</v>
      </c>
      <c r="F81" s="12">
        <v>51.85</v>
      </c>
      <c r="G81" s="12">
        <v>51.54</v>
      </c>
      <c r="H81" s="12">
        <v>47.73</v>
      </c>
      <c r="I81" s="16">
        <v>58.9</v>
      </c>
      <c r="J81" s="12">
        <v>57.55</v>
      </c>
      <c r="K81" s="12">
        <v>60.67</v>
      </c>
      <c r="L81" s="12">
        <f t="shared" si="4"/>
        <v>435.92</v>
      </c>
      <c r="M81" s="12">
        <f t="shared" si="5"/>
        <v>54.49</v>
      </c>
    </row>
    <row r="82" spans="1:13" ht="14.25">
      <c r="A82" s="10">
        <v>43</v>
      </c>
      <c r="B82" s="11" t="s">
        <v>83</v>
      </c>
      <c r="C82" s="10">
        <v>6</v>
      </c>
      <c r="D82" s="12">
        <v>42.67</v>
      </c>
      <c r="E82" s="12">
        <v>41</v>
      </c>
      <c r="F82" s="12">
        <v>43.75</v>
      </c>
      <c r="G82" s="12">
        <v>38.33</v>
      </c>
      <c r="H82" s="12">
        <v>37.17</v>
      </c>
      <c r="I82" s="16">
        <v>59.33</v>
      </c>
      <c r="J82" s="12">
        <v>45.83</v>
      </c>
      <c r="K82" s="12">
        <v>52</v>
      </c>
      <c r="L82" s="12">
        <f t="shared" si="4"/>
        <v>360.08</v>
      </c>
      <c r="M82" s="12">
        <f t="shared" si="5"/>
        <v>45.01</v>
      </c>
    </row>
    <row r="83" spans="1:13" ht="14.25">
      <c r="A83" s="10">
        <v>36</v>
      </c>
      <c r="B83" s="11" t="s">
        <v>42</v>
      </c>
      <c r="C83" s="10">
        <v>12</v>
      </c>
      <c r="D83" s="12">
        <v>45.17</v>
      </c>
      <c r="E83" s="12">
        <v>45.5</v>
      </c>
      <c r="F83" s="12">
        <v>28.13</v>
      </c>
      <c r="G83" s="12">
        <v>34.58</v>
      </c>
      <c r="H83" s="12">
        <v>34.46</v>
      </c>
      <c r="I83" s="16">
        <v>59.33</v>
      </c>
      <c r="J83" s="12">
        <v>56.67</v>
      </c>
      <c r="K83" s="12">
        <v>59.33</v>
      </c>
      <c r="L83" s="12">
        <f t="shared" si="4"/>
        <v>363.17</v>
      </c>
      <c r="M83" s="12">
        <f t="shared" si="5"/>
        <v>45.39625</v>
      </c>
    </row>
    <row r="84" spans="1:13" ht="14.25">
      <c r="A84" s="10">
        <v>35</v>
      </c>
      <c r="B84" s="11" t="s">
        <v>69</v>
      </c>
      <c r="C84" s="10">
        <v>8</v>
      </c>
      <c r="D84" s="12">
        <v>43.25</v>
      </c>
      <c r="E84" s="12">
        <v>46.25</v>
      </c>
      <c r="F84" s="12">
        <v>36.88</v>
      </c>
      <c r="G84" s="12">
        <v>33.13</v>
      </c>
      <c r="H84" s="12">
        <v>32.94</v>
      </c>
      <c r="I84" s="16">
        <v>59.5</v>
      </c>
      <c r="J84" s="12">
        <v>54.38</v>
      </c>
      <c r="K84" s="12">
        <v>59.5</v>
      </c>
      <c r="L84" s="12">
        <f t="shared" si="4"/>
        <v>365.83</v>
      </c>
      <c r="M84" s="12">
        <f t="shared" si="5"/>
        <v>45.72875</v>
      </c>
    </row>
    <row r="85" spans="1:13" ht="14.25">
      <c r="A85" s="10">
        <v>19</v>
      </c>
      <c r="B85" s="11" t="s">
        <v>98</v>
      </c>
      <c r="C85" s="10">
        <v>2</v>
      </c>
      <c r="D85" s="12">
        <v>43</v>
      </c>
      <c r="E85" s="12">
        <v>51</v>
      </c>
      <c r="F85" s="12">
        <v>37.5</v>
      </c>
      <c r="G85" s="12">
        <v>27.5</v>
      </c>
      <c r="H85" s="12">
        <v>41.5</v>
      </c>
      <c r="I85" s="16">
        <v>60</v>
      </c>
      <c r="J85" s="12">
        <v>62.5</v>
      </c>
      <c r="K85" s="12">
        <v>58</v>
      </c>
      <c r="L85" s="12">
        <f t="shared" si="4"/>
        <v>381</v>
      </c>
      <c r="M85" s="12">
        <f t="shared" si="5"/>
        <v>47.625</v>
      </c>
    </row>
    <row r="86" spans="1:13" ht="14.25">
      <c r="A86" s="10">
        <v>10</v>
      </c>
      <c r="B86" s="11" t="s">
        <v>68</v>
      </c>
      <c r="C86" s="10">
        <v>11</v>
      </c>
      <c r="D86" s="12">
        <v>49.27</v>
      </c>
      <c r="E86" s="12">
        <v>47.82</v>
      </c>
      <c r="F86" s="12">
        <v>37.95</v>
      </c>
      <c r="G86" s="12">
        <v>46.36</v>
      </c>
      <c r="H86" s="12">
        <v>46.36</v>
      </c>
      <c r="I86" s="16">
        <v>60</v>
      </c>
      <c r="J86" s="12">
        <v>56.36</v>
      </c>
      <c r="K86" s="12">
        <v>61.09</v>
      </c>
      <c r="L86" s="12">
        <f t="shared" si="4"/>
        <v>405.21000000000004</v>
      </c>
      <c r="M86" s="12">
        <f t="shared" si="5"/>
        <v>50.651250000000005</v>
      </c>
    </row>
    <row r="87" spans="1:13" ht="14.25">
      <c r="A87" s="10">
        <v>23</v>
      </c>
      <c r="B87" s="11" t="s">
        <v>107</v>
      </c>
      <c r="C87" s="10">
        <v>13</v>
      </c>
      <c r="D87" s="12">
        <v>51.38</v>
      </c>
      <c r="E87" s="12">
        <v>46.92</v>
      </c>
      <c r="F87" s="12">
        <v>33.08</v>
      </c>
      <c r="G87" s="12">
        <v>42.69</v>
      </c>
      <c r="H87" s="12">
        <v>35.42</v>
      </c>
      <c r="I87" s="16">
        <v>60</v>
      </c>
      <c r="J87" s="12">
        <v>56.54</v>
      </c>
      <c r="K87" s="12">
        <v>52.31</v>
      </c>
      <c r="L87" s="12">
        <f t="shared" si="4"/>
        <v>378.34000000000003</v>
      </c>
      <c r="M87" s="12">
        <f t="shared" si="5"/>
        <v>47.292500000000004</v>
      </c>
    </row>
    <row r="88" spans="1:13" ht="14.25">
      <c r="A88" s="10">
        <v>16</v>
      </c>
      <c r="B88" s="11" t="s">
        <v>89</v>
      </c>
      <c r="C88" s="10">
        <v>10</v>
      </c>
      <c r="D88" s="12">
        <v>52.4</v>
      </c>
      <c r="E88" s="12">
        <v>45.4</v>
      </c>
      <c r="F88" s="12">
        <v>39.5</v>
      </c>
      <c r="G88" s="12">
        <v>39</v>
      </c>
      <c r="H88" s="12">
        <v>41.6</v>
      </c>
      <c r="I88" s="16">
        <v>60.8</v>
      </c>
      <c r="J88" s="12">
        <v>58.5</v>
      </c>
      <c r="K88" s="12">
        <v>56.8</v>
      </c>
      <c r="L88" s="12">
        <f t="shared" si="4"/>
        <v>394</v>
      </c>
      <c r="M88" s="12">
        <f t="shared" si="5"/>
        <v>49.25</v>
      </c>
    </row>
    <row r="89" spans="1:13" ht="14.25">
      <c r="A89" s="10">
        <v>38</v>
      </c>
      <c r="B89" s="11" t="s">
        <v>75</v>
      </c>
      <c r="C89" s="10">
        <v>23</v>
      </c>
      <c r="D89" s="12">
        <v>46.87</v>
      </c>
      <c r="E89" s="12">
        <v>45.3</v>
      </c>
      <c r="F89" s="12">
        <v>31.52</v>
      </c>
      <c r="G89" s="12">
        <v>35.87</v>
      </c>
      <c r="H89" s="12">
        <v>37.11</v>
      </c>
      <c r="I89" s="16">
        <v>61.04</v>
      </c>
      <c r="J89" s="12">
        <v>51.96</v>
      </c>
      <c r="K89" s="12">
        <v>52.35</v>
      </c>
      <c r="L89" s="12">
        <f t="shared" si="4"/>
        <v>362.02</v>
      </c>
      <c r="M89" s="12">
        <f t="shared" si="5"/>
        <v>45.2525</v>
      </c>
    </row>
    <row r="90" spans="1:13" ht="14.25">
      <c r="A90" s="10">
        <v>30</v>
      </c>
      <c r="B90" s="11" t="s">
        <v>86</v>
      </c>
      <c r="C90" s="10">
        <v>19</v>
      </c>
      <c r="D90" s="12">
        <v>45.37</v>
      </c>
      <c r="E90" s="12">
        <v>48.95</v>
      </c>
      <c r="F90" s="12">
        <v>26.18</v>
      </c>
      <c r="G90" s="12">
        <v>34.47</v>
      </c>
      <c r="H90" s="12">
        <v>40.16</v>
      </c>
      <c r="I90" s="16">
        <v>61.47</v>
      </c>
      <c r="J90" s="12">
        <v>50.26</v>
      </c>
      <c r="K90" s="12">
        <v>63.58</v>
      </c>
      <c r="L90" s="12">
        <f t="shared" si="4"/>
        <v>370.44</v>
      </c>
      <c r="M90" s="12">
        <f t="shared" si="5"/>
        <v>46.305</v>
      </c>
    </row>
    <row r="91" spans="1:13" ht="14.25">
      <c r="A91" s="10">
        <v>18</v>
      </c>
      <c r="B91" s="11" t="s">
        <v>80</v>
      </c>
      <c r="C91" s="10">
        <v>26</v>
      </c>
      <c r="D91" s="12">
        <v>45.38</v>
      </c>
      <c r="E91" s="12">
        <v>48.77</v>
      </c>
      <c r="F91" s="12">
        <v>28.08</v>
      </c>
      <c r="G91" s="12">
        <v>43.85</v>
      </c>
      <c r="H91" s="12">
        <v>42.33</v>
      </c>
      <c r="I91" s="16">
        <v>61.54</v>
      </c>
      <c r="J91" s="12">
        <v>53.46</v>
      </c>
      <c r="K91" s="12">
        <v>58.31</v>
      </c>
      <c r="L91" s="12">
        <f t="shared" si="4"/>
        <v>381.72</v>
      </c>
      <c r="M91" s="12">
        <f t="shared" si="5"/>
        <v>47.715</v>
      </c>
    </row>
    <row r="92" spans="1:13" ht="14.25">
      <c r="A92" s="10">
        <v>37</v>
      </c>
      <c r="B92" s="11" t="s">
        <v>78</v>
      </c>
      <c r="C92" s="10">
        <v>9</v>
      </c>
      <c r="D92" s="10">
        <v>51.33</v>
      </c>
      <c r="E92" s="12">
        <v>50.89</v>
      </c>
      <c r="F92" s="12">
        <v>35.56</v>
      </c>
      <c r="G92" s="12">
        <v>46.11</v>
      </c>
      <c r="H92" s="12">
        <v>44.94</v>
      </c>
      <c r="I92" s="16">
        <v>62.22</v>
      </c>
      <c r="J92" s="12">
        <v>55</v>
      </c>
      <c r="K92" s="12">
        <v>68</v>
      </c>
      <c r="L92" s="12">
        <f>SUM(E92:K92)</f>
        <v>362.72</v>
      </c>
      <c r="M92" s="12">
        <f t="shared" si="5"/>
        <v>45.34</v>
      </c>
    </row>
    <row r="93" spans="1:13" ht="14.25">
      <c r="A93" s="10">
        <v>13</v>
      </c>
      <c r="B93" s="11" t="s">
        <v>39</v>
      </c>
      <c r="C93" s="10">
        <v>5</v>
      </c>
      <c r="D93" s="12">
        <v>44.8</v>
      </c>
      <c r="E93" s="12">
        <v>49.6</v>
      </c>
      <c r="F93" s="12">
        <v>40</v>
      </c>
      <c r="G93" s="12">
        <v>46</v>
      </c>
      <c r="H93" s="12">
        <v>46.4</v>
      </c>
      <c r="I93" s="16">
        <v>62.4</v>
      </c>
      <c r="J93" s="12">
        <v>53</v>
      </c>
      <c r="K93" s="12">
        <v>56</v>
      </c>
      <c r="L93" s="12">
        <f aca="true" t="shared" si="6" ref="L93:L103">SUM(D93:K93)</f>
        <v>398.2</v>
      </c>
      <c r="M93" s="12">
        <f t="shared" si="5"/>
        <v>49.775</v>
      </c>
    </row>
    <row r="94" spans="1:13" ht="14.25">
      <c r="A94" s="10">
        <v>24</v>
      </c>
      <c r="B94" s="11" t="s">
        <v>92</v>
      </c>
      <c r="C94" s="10">
        <v>10</v>
      </c>
      <c r="D94" s="12">
        <v>43.4</v>
      </c>
      <c r="E94" s="12">
        <v>46.2</v>
      </c>
      <c r="F94" s="12">
        <v>42</v>
      </c>
      <c r="G94" s="12">
        <v>27.5</v>
      </c>
      <c r="H94" s="12">
        <v>42.15</v>
      </c>
      <c r="I94" s="16">
        <v>63.2</v>
      </c>
      <c r="J94" s="12">
        <v>57</v>
      </c>
      <c r="K94" s="12">
        <v>56.4</v>
      </c>
      <c r="L94" s="12">
        <f t="shared" si="6"/>
        <v>377.84999999999997</v>
      </c>
      <c r="M94" s="12">
        <f t="shared" si="5"/>
        <v>47.231249999999996</v>
      </c>
    </row>
    <row r="95" spans="1:13" ht="14.25">
      <c r="A95" s="10">
        <v>1</v>
      </c>
      <c r="B95" s="11" t="s">
        <v>105</v>
      </c>
      <c r="C95" s="10">
        <v>6</v>
      </c>
      <c r="D95" s="12">
        <v>61.33</v>
      </c>
      <c r="E95" s="12">
        <v>62</v>
      </c>
      <c r="F95" s="12">
        <v>49.58</v>
      </c>
      <c r="G95" s="12">
        <v>59.17</v>
      </c>
      <c r="H95" s="12">
        <v>45.67</v>
      </c>
      <c r="I95" s="16">
        <v>64</v>
      </c>
      <c r="J95" s="12">
        <v>65.83</v>
      </c>
      <c r="K95" s="12">
        <v>70.67</v>
      </c>
      <c r="L95" s="12">
        <f t="shared" si="6"/>
        <v>478.25</v>
      </c>
      <c r="M95" s="12">
        <f t="shared" si="5"/>
        <v>59.78125</v>
      </c>
    </row>
    <row r="96" spans="1:13" ht="14.25">
      <c r="A96" s="10">
        <v>8</v>
      </c>
      <c r="B96" s="11" t="s">
        <v>81</v>
      </c>
      <c r="C96" s="10">
        <v>22</v>
      </c>
      <c r="D96" s="12">
        <v>51</v>
      </c>
      <c r="E96" s="12">
        <v>49.45</v>
      </c>
      <c r="F96" s="12">
        <v>38.75</v>
      </c>
      <c r="G96" s="12">
        <v>49.77</v>
      </c>
      <c r="H96" s="12">
        <v>41.73</v>
      </c>
      <c r="I96" s="16">
        <v>64.36</v>
      </c>
      <c r="J96" s="12">
        <v>60.68</v>
      </c>
      <c r="K96" s="12">
        <v>62.36</v>
      </c>
      <c r="L96" s="12">
        <f t="shared" si="6"/>
        <v>418.1</v>
      </c>
      <c r="M96" s="12">
        <f t="shared" si="5"/>
        <v>52.2625</v>
      </c>
    </row>
    <row r="97" spans="1:13" ht="14.25">
      <c r="A97" s="10">
        <v>3</v>
      </c>
      <c r="B97" s="11" t="s">
        <v>62</v>
      </c>
      <c r="C97" s="10">
        <v>407</v>
      </c>
      <c r="D97" s="12">
        <v>54.24</v>
      </c>
      <c r="E97" s="12">
        <v>54.02</v>
      </c>
      <c r="F97" s="12">
        <v>52.48</v>
      </c>
      <c r="G97" s="12">
        <v>52.99</v>
      </c>
      <c r="H97" s="12">
        <v>47.77</v>
      </c>
      <c r="I97" s="16">
        <v>64.43</v>
      </c>
      <c r="J97" s="12">
        <v>57.86</v>
      </c>
      <c r="K97" s="12">
        <v>63.38</v>
      </c>
      <c r="L97" s="12">
        <f t="shared" si="6"/>
        <v>447.17</v>
      </c>
      <c r="M97" s="12">
        <f t="shared" si="5"/>
        <v>55.89625</v>
      </c>
    </row>
    <row r="98" spans="1:13" ht="14.25">
      <c r="A98" s="10">
        <v>14</v>
      </c>
      <c r="B98" s="11" t="s">
        <v>21</v>
      </c>
      <c r="C98" s="10">
        <v>6</v>
      </c>
      <c r="D98" s="12">
        <v>52</v>
      </c>
      <c r="E98" s="12">
        <v>51.67</v>
      </c>
      <c r="F98" s="12">
        <v>30</v>
      </c>
      <c r="G98" s="12">
        <v>39.17</v>
      </c>
      <c r="H98" s="12">
        <v>48.17</v>
      </c>
      <c r="I98" s="16">
        <v>65.33</v>
      </c>
      <c r="J98" s="12">
        <v>60</v>
      </c>
      <c r="K98" s="12">
        <v>51.33</v>
      </c>
      <c r="L98" s="12">
        <f t="shared" si="6"/>
        <v>397.67</v>
      </c>
      <c r="M98" s="12">
        <f t="shared" si="5"/>
        <v>49.70875</v>
      </c>
    </row>
    <row r="99" spans="1:13" ht="14.25">
      <c r="A99" s="10">
        <v>7</v>
      </c>
      <c r="B99" s="11" t="s">
        <v>72</v>
      </c>
      <c r="C99" s="10">
        <v>3</v>
      </c>
      <c r="D99" s="12">
        <v>52.67</v>
      </c>
      <c r="E99" s="12">
        <v>53.33</v>
      </c>
      <c r="F99" s="12">
        <v>36.67</v>
      </c>
      <c r="G99" s="12">
        <v>46.67</v>
      </c>
      <c r="H99" s="12">
        <v>40</v>
      </c>
      <c r="I99" s="16">
        <v>69.33</v>
      </c>
      <c r="J99" s="12">
        <v>55</v>
      </c>
      <c r="K99" s="12">
        <v>65.33</v>
      </c>
      <c r="L99" s="12">
        <f t="shared" si="6"/>
        <v>419</v>
      </c>
      <c r="M99" s="12">
        <f t="shared" si="5"/>
        <v>52.375</v>
      </c>
    </row>
    <row r="100" spans="1:13" ht="14.25">
      <c r="A100" s="10">
        <v>27</v>
      </c>
      <c r="B100" s="11" t="s">
        <v>106</v>
      </c>
      <c r="C100" s="10">
        <v>3</v>
      </c>
      <c r="D100" s="12">
        <v>42</v>
      </c>
      <c r="E100" s="12">
        <v>50.67</v>
      </c>
      <c r="F100" s="12">
        <v>27.5</v>
      </c>
      <c r="G100" s="12">
        <v>25</v>
      </c>
      <c r="H100" s="12">
        <v>37.33</v>
      </c>
      <c r="I100" s="16">
        <v>69.33</v>
      </c>
      <c r="J100" s="12">
        <v>55</v>
      </c>
      <c r="K100" s="12">
        <v>68</v>
      </c>
      <c r="L100" s="12">
        <f t="shared" si="6"/>
        <v>374.83</v>
      </c>
      <c r="M100" s="12">
        <f>L100/8</f>
        <v>46.85375</v>
      </c>
    </row>
    <row r="101" spans="1:13" ht="14.25">
      <c r="A101" s="10">
        <v>5</v>
      </c>
      <c r="B101" s="11" t="s">
        <v>12</v>
      </c>
      <c r="C101" s="10">
        <v>7</v>
      </c>
      <c r="D101" s="12">
        <v>54.29</v>
      </c>
      <c r="E101" s="12">
        <v>49.14</v>
      </c>
      <c r="F101" s="12">
        <v>41.07</v>
      </c>
      <c r="G101" s="12">
        <v>50.71</v>
      </c>
      <c r="H101" s="12">
        <v>39.86</v>
      </c>
      <c r="I101" s="16">
        <v>69.71</v>
      </c>
      <c r="J101" s="12">
        <v>60</v>
      </c>
      <c r="K101" s="12">
        <v>62.86</v>
      </c>
      <c r="L101" s="12">
        <f t="shared" si="6"/>
        <v>427.64</v>
      </c>
      <c r="M101" s="12">
        <f>L101/8</f>
        <v>53.455</v>
      </c>
    </row>
    <row r="102" spans="1:13" ht="14.25">
      <c r="A102" s="10">
        <v>6</v>
      </c>
      <c r="B102" s="11" t="s">
        <v>32</v>
      </c>
      <c r="C102" s="10">
        <v>2</v>
      </c>
      <c r="D102" s="12">
        <v>50</v>
      </c>
      <c r="E102" s="12">
        <v>52</v>
      </c>
      <c r="F102" s="12">
        <v>33.75</v>
      </c>
      <c r="G102" s="12">
        <v>32.5</v>
      </c>
      <c r="H102" s="12">
        <v>37</v>
      </c>
      <c r="I102" s="16">
        <v>70</v>
      </c>
      <c r="J102" s="12">
        <v>75</v>
      </c>
      <c r="K102" s="12">
        <v>72</v>
      </c>
      <c r="L102" s="12">
        <f t="shared" si="6"/>
        <v>422.25</v>
      </c>
      <c r="M102" s="12">
        <f>L102/8</f>
        <v>52.78125</v>
      </c>
    </row>
    <row r="103" spans="1:13" ht="14.25">
      <c r="A103" s="10">
        <v>2</v>
      </c>
      <c r="B103" s="11" t="s">
        <v>61</v>
      </c>
      <c r="C103" s="10">
        <v>2</v>
      </c>
      <c r="D103" s="12">
        <v>63</v>
      </c>
      <c r="E103" s="12">
        <v>62</v>
      </c>
      <c r="F103" s="12">
        <v>31.25</v>
      </c>
      <c r="G103" s="12">
        <v>47.5</v>
      </c>
      <c r="H103" s="12">
        <v>55</v>
      </c>
      <c r="I103" s="16">
        <v>80</v>
      </c>
      <c r="J103" s="12">
        <v>60</v>
      </c>
      <c r="K103" s="12">
        <v>56</v>
      </c>
      <c r="L103" s="12">
        <f t="shared" si="6"/>
        <v>454.75</v>
      </c>
      <c r="M103" s="12">
        <f>L103/8</f>
        <v>56.84375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15" t="s">
        <v>7</v>
      </c>
      <c r="K3" s="9" t="s">
        <v>8</v>
      </c>
      <c r="L3" s="9" t="s">
        <v>113</v>
      </c>
      <c r="M3" s="9" t="s">
        <v>114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6">
        <v>0</v>
      </c>
      <c r="K4" s="12">
        <v>0</v>
      </c>
      <c r="L4" s="12">
        <f aca="true" t="shared" si="0" ref="L4:L35">SUM(D4:K4)</f>
        <v>0</v>
      </c>
      <c r="M4" s="12">
        <f aca="true" t="shared" si="1" ref="M4:M35">L4/8</f>
        <v>0</v>
      </c>
    </row>
    <row r="5" spans="1:13" ht="14.25">
      <c r="A5" s="10">
        <v>99</v>
      </c>
      <c r="B5" s="11" t="s">
        <v>53</v>
      </c>
      <c r="C5" s="10">
        <v>2</v>
      </c>
      <c r="D5" s="12">
        <v>38</v>
      </c>
      <c r="E5" s="12">
        <v>31</v>
      </c>
      <c r="F5" s="12">
        <v>20</v>
      </c>
      <c r="G5" s="12">
        <v>25</v>
      </c>
      <c r="H5" s="12">
        <v>32.5</v>
      </c>
      <c r="I5" s="12">
        <v>28</v>
      </c>
      <c r="J5" s="16">
        <v>37.5</v>
      </c>
      <c r="K5" s="12">
        <v>32</v>
      </c>
      <c r="L5" s="12">
        <f t="shared" si="0"/>
        <v>244</v>
      </c>
      <c r="M5" s="12">
        <f t="shared" si="1"/>
        <v>30.5</v>
      </c>
    </row>
    <row r="6" spans="1:13" ht="14.25">
      <c r="A6" s="10">
        <v>96</v>
      </c>
      <c r="B6" s="11" t="s">
        <v>103</v>
      </c>
      <c r="C6" s="10">
        <v>7</v>
      </c>
      <c r="D6" s="12">
        <v>35.43</v>
      </c>
      <c r="E6" s="12">
        <v>36.57</v>
      </c>
      <c r="F6" s="12">
        <v>23.93</v>
      </c>
      <c r="G6" s="12">
        <v>25.71</v>
      </c>
      <c r="H6" s="12">
        <v>29.14</v>
      </c>
      <c r="I6" s="12">
        <v>45.14</v>
      </c>
      <c r="J6" s="16">
        <v>38.57</v>
      </c>
      <c r="K6" s="12">
        <v>34.86</v>
      </c>
      <c r="L6" s="12">
        <f t="shared" si="0"/>
        <v>269.35</v>
      </c>
      <c r="M6" s="12">
        <f t="shared" si="1"/>
        <v>33.66875</v>
      </c>
    </row>
    <row r="7" spans="1:13" ht="14.25">
      <c r="A7" s="10">
        <v>98</v>
      </c>
      <c r="B7" s="11" t="s">
        <v>31</v>
      </c>
      <c r="C7" s="10">
        <v>3</v>
      </c>
      <c r="D7" s="12">
        <v>26.67</v>
      </c>
      <c r="E7" s="12">
        <v>29.33</v>
      </c>
      <c r="F7" s="12">
        <v>22.5</v>
      </c>
      <c r="G7" s="12">
        <v>26.67</v>
      </c>
      <c r="H7" s="12">
        <v>27.33</v>
      </c>
      <c r="I7" s="12">
        <v>36</v>
      </c>
      <c r="J7" s="16">
        <v>40</v>
      </c>
      <c r="K7" s="12">
        <v>48</v>
      </c>
      <c r="L7" s="12">
        <f t="shared" si="0"/>
        <v>256.5</v>
      </c>
      <c r="M7" s="12">
        <f t="shared" si="1"/>
        <v>32.0625</v>
      </c>
    </row>
    <row r="8" spans="1:13" ht="14.25">
      <c r="A8" s="10">
        <v>92</v>
      </c>
      <c r="B8" s="11" t="s">
        <v>67</v>
      </c>
      <c r="C8" s="10">
        <v>11</v>
      </c>
      <c r="D8" s="12">
        <v>42.18</v>
      </c>
      <c r="E8" s="12">
        <v>40.36</v>
      </c>
      <c r="F8" s="12">
        <v>35.23</v>
      </c>
      <c r="G8" s="12">
        <v>26.36</v>
      </c>
      <c r="H8" s="12">
        <v>26.14</v>
      </c>
      <c r="I8" s="12">
        <v>43.64</v>
      </c>
      <c r="J8" s="16">
        <v>40</v>
      </c>
      <c r="K8" s="12">
        <v>42.18</v>
      </c>
      <c r="L8" s="12">
        <f t="shared" si="0"/>
        <v>296.09</v>
      </c>
      <c r="M8" s="12">
        <f t="shared" si="1"/>
        <v>37.01125</v>
      </c>
    </row>
    <row r="9" spans="1:13" ht="14.25">
      <c r="A9" s="10">
        <v>95</v>
      </c>
      <c r="B9" s="11" t="s">
        <v>102</v>
      </c>
      <c r="C9" s="10">
        <v>6</v>
      </c>
      <c r="D9" s="12">
        <v>35.67</v>
      </c>
      <c r="E9" s="12">
        <v>36.67</v>
      </c>
      <c r="F9" s="12">
        <v>24.17</v>
      </c>
      <c r="G9" s="12">
        <v>27.5</v>
      </c>
      <c r="H9" s="12">
        <v>31.5</v>
      </c>
      <c r="I9" s="12">
        <v>49.33</v>
      </c>
      <c r="J9" s="16">
        <v>40.83</v>
      </c>
      <c r="K9" s="12">
        <v>42.67</v>
      </c>
      <c r="L9" s="12">
        <f t="shared" si="0"/>
        <v>288.34</v>
      </c>
      <c r="M9" s="12">
        <f t="shared" si="1"/>
        <v>36.0425</v>
      </c>
    </row>
    <row r="10" spans="1:13" ht="14.25">
      <c r="A10" s="10">
        <v>94</v>
      </c>
      <c r="B10" s="11" t="s">
        <v>23</v>
      </c>
      <c r="C10" s="10">
        <v>5</v>
      </c>
      <c r="D10" s="12">
        <v>36.8</v>
      </c>
      <c r="E10" s="12">
        <v>31.6</v>
      </c>
      <c r="F10" s="12">
        <v>34.5</v>
      </c>
      <c r="G10" s="12">
        <v>28</v>
      </c>
      <c r="H10" s="12">
        <v>31</v>
      </c>
      <c r="I10" s="12">
        <v>44.8</v>
      </c>
      <c r="J10" s="16">
        <v>41</v>
      </c>
      <c r="K10" s="12">
        <v>43.2</v>
      </c>
      <c r="L10" s="12">
        <f t="shared" si="0"/>
        <v>290.9</v>
      </c>
      <c r="M10" s="12">
        <f t="shared" si="1"/>
        <v>36.3625</v>
      </c>
    </row>
    <row r="11" spans="1:13" ht="14.25">
      <c r="A11" s="10">
        <v>87</v>
      </c>
      <c r="B11" s="11" t="s">
        <v>19</v>
      </c>
      <c r="C11" s="10">
        <v>25</v>
      </c>
      <c r="D11" s="12">
        <v>38.64</v>
      </c>
      <c r="E11" s="12">
        <v>40.56</v>
      </c>
      <c r="F11" s="12">
        <v>29.1</v>
      </c>
      <c r="G11" s="12">
        <v>26.8</v>
      </c>
      <c r="H11" s="12">
        <v>30.8</v>
      </c>
      <c r="I11" s="12">
        <v>50.56</v>
      </c>
      <c r="J11" s="16">
        <v>42.4</v>
      </c>
      <c r="K11" s="12">
        <v>44.8</v>
      </c>
      <c r="L11" s="12">
        <f t="shared" si="0"/>
        <v>303.66</v>
      </c>
      <c r="M11" s="12">
        <f t="shared" si="1"/>
        <v>37.9575</v>
      </c>
    </row>
    <row r="12" spans="1:13" ht="14.25">
      <c r="A12" s="10">
        <v>91</v>
      </c>
      <c r="B12" s="11" t="s">
        <v>38</v>
      </c>
      <c r="C12" s="10">
        <v>10</v>
      </c>
      <c r="D12" s="12">
        <v>38.6</v>
      </c>
      <c r="E12" s="12">
        <v>34.6</v>
      </c>
      <c r="F12" s="12">
        <v>27.5</v>
      </c>
      <c r="G12" s="12">
        <v>35</v>
      </c>
      <c r="H12" s="12">
        <v>30.4</v>
      </c>
      <c r="I12" s="12">
        <v>45.6</v>
      </c>
      <c r="J12" s="16">
        <v>43</v>
      </c>
      <c r="K12" s="12">
        <v>44.4</v>
      </c>
      <c r="L12" s="12">
        <f t="shared" si="0"/>
        <v>299.09999999999997</v>
      </c>
      <c r="M12" s="12">
        <f t="shared" si="1"/>
        <v>37.387499999999996</v>
      </c>
    </row>
    <row r="13" spans="1:13" ht="14.25">
      <c r="A13" s="10">
        <v>97</v>
      </c>
      <c r="B13" s="11" t="s">
        <v>84</v>
      </c>
      <c r="C13" s="10">
        <v>6</v>
      </c>
      <c r="D13" s="12">
        <v>25.67</v>
      </c>
      <c r="E13" s="12">
        <v>30.33</v>
      </c>
      <c r="F13" s="12">
        <v>21.67</v>
      </c>
      <c r="G13" s="12">
        <v>32.5</v>
      </c>
      <c r="H13" s="12">
        <v>20.5</v>
      </c>
      <c r="I13" s="12">
        <v>44</v>
      </c>
      <c r="J13" s="16">
        <v>44.17</v>
      </c>
      <c r="K13" s="12">
        <v>46</v>
      </c>
      <c r="L13" s="12">
        <f t="shared" si="0"/>
        <v>264.84000000000003</v>
      </c>
      <c r="M13" s="12">
        <f t="shared" si="1"/>
        <v>33.105000000000004</v>
      </c>
    </row>
    <row r="14" spans="1:13" ht="14.25">
      <c r="A14" s="10">
        <v>55</v>
      </c>
      <c r="B14" s="11" t="s">
        <v>14</v>
      </c>
      <c r="C14" s="10">
        <v>10</v>
      </c>
      <c r="D14" s="12">
        <v>41.2</v>
      </c>
      <c r="E14" s="12">
        <v>38.6</v>
      </c>
      <c r="F14" s="12">
        <v>30</v>
      </c>
      <c r="G14" s="12">
        <v>44</v>
      </c>
      <c r="H14" s="12">
        <v>40.1</v>
      </c>
      <c r="I14" s="12">
        <v>52.4</v>
      </c>
      <c r="J14" s="16">
        <v>44.5</v>
      </c>
      <c r="K14" s="12">
        <v>55.2</v>
      </c>
      <c r="L14" s="12">
        <f t="shared" si="0"/>
        <v>346</v>
      </c>
      <c r="M14" s="12">
        <f t="shared" si="1"/>
        <v>43.25</v>
      </c>
    </row>
    <row r="15" spans="1:13" ht="14.25">
      <c r="A15" s="10">
        <v>84</v>
      </c>
      <c r="B15" s="11" t="s">
        <v>20</v>
      </c>
      <c r="C15" s="10">
        <v>26</v>
      </c>
      <c r="D15" s="12">
        <v>40.08</v>
      </c>
      <c r="E15" s="12">
        <v>39.85</v>
      </c>
      <c r="F15" s="12">
        <v>28.37</v>
      </c>
      <c r="G15" s="12">
        <v>30.77</v>
      </c>
      <c r="H15" s="12">
        <v>30.54</v>
      </c>
      <c r="I15" s="12">
        <v>48</v>
      </c>
      <c r="J15" s="16">
        <v>44.62</v>
      </c>
      <c r="K15" s="12">
        <v>48.31</v>
      </c>
      <c r="L15" s="12">
        <f t="shared" si="0"/>
        <v>310.54</v>
      </c>
      <c r="M15" s="12">
        <f t="shared" si="1"/>
        <v>38.8175</v>
      </c>
    </row>
    <row r="16" spans="1:13" ht="14.25">
      <c r="A16" s="10">
        <v>86</v>
      </c>
      <c r="B16" s="11" t="s">
        <v>43</v>
      </c>
      <c r="C16" s="10">
        <v>9</v>
      </c>
      <c r="D16" s="12">
        <v>38.44</v>
      </c>
      <c r="E16" s="12">
        <v>38.44</v>
      </c>
      <c r="F16" s="12">
        <v>25.56</v>
      </c>
      <c r="G16" s="12">
        <v>28.33</v>
      </c>
      <c r="H16" s="12">
        <v>34.22</v>
      </c>
      <c r="I16" s="12">
        <v>50.22</v>
      </c>
      <c r="J16" s="16">
        <v>45</v>
      </c>
      <c r="K16" s="12">
        <v>47.11</v>
      </c>
      <c r="L16" s="12">
        <f t="shared" si="0"/>
        <v>307.32</v>
      </c>
      <c r="M16" s="12">
        <f t="shared" si="1"/>
        <v>38.415</v>
      </c>
    </row>
    <row r="17" spans="1:13" ht="14.25">
      <c r="A17" s="10">
        <v>49</v>
      </c>
      <c r="B17" s="11" t="s">
        <v>73</v>
      </c>
      <c r="C17" s="10">
        <v>19</v>
      </c>
      <c r="D17" s="12">
        <v>44</v>
      </c>
      <c r="E17" s="12">
        <v>41.68</v>
      </c>
      <c r="F17" s="12">
        <v>30.53</v>
      </c>
      <c r="G17" s="12">
        <v>35.53</v>
      </c>
      <c r="H17" s="12">
        <v>45.71</v>
      </c>
      <c r="I17" s="12">
        <v>53.47</v>
      </c>
      <c r="J17" s="16">
        <v>45.26</v>
      </c>
      <c r="K17" s="12">
        <v>57.26</v>
      </c>
      <c r="L17" s="12">
        <f t="shared" si="0"/>
        <v>353.44</v>
      </c>
      <c r="M17" s="12">
        <f t="shared" si="1"/>
        <v>44.18</v>
      </c>
    </row>
    <row r="18" spans="1:13" ht="14.25">
      <c r="A18" s="10">
        <v>90</v>
      </c>
      <c r="B18" s="11" t="s">
        <v>77</v>
      </c>
      <c r="C18" s="10">
        <v>29</v>
      </c>
      <c r="D18" s="12">
        <v>40.87</v>
      </c>
      <c r="E18" s="12">
        <v>37.79</v>
      </c>
      <c r="F18" s="12">
        <v>28.62</v>
      </c>
      <c r="G18" s="12">
        <v>27.59</v>
      </c>
      <c r="H18" s="12">
        <v>31.86</v>
      </c>
      <c r="I18" s="12">
        <v>46.76</v>
      </c>
      <c r="J18" s="16">
        <v>45.34</v>
      </c>
      <c r="K18" s="12">
        <v>41.52</v>
      </c>
      <c r="L18" s="12">
        <f t="shared" si="0"/>
        <v>300.35</v>
      </c>
      <c r="M18" s="12">
        <f t="shared" si="1"/>
        <v>37.54375</v>
      </c>
    </row>
    <row r="19" spans="1:13" ht="14.25">
      <c r="A19" s="10">
        <v>43</v>
      </c>
      <c r="B19" s="11" t="s">
        <v>83</v>
      </c>
      <c r="C19" s="10">
        <v>6</v>
      </c>
      <c r="D19" s="12">
        <v>42.67</v>
      </c>
      <c r="E19" s="12">
        <v>41</v>
      </c>
      <c r="F19" s="12">
        <v>43.75</v>
      </c>
      <c r="G19" s="12">
        <v>38.33</v>
      </c>
      <c r="H19" s="12">
        <v>37.17</v>
      </c>
      <c r="I19" s="12">
        <v>59.33</v>
      </c>
      <c r="J19" s="16">
        <v>45.83</v>
      </c>
      <c r="K19" s="12">
        <v>52</v>
      </c>
      <c r="L19" s="12">
        <f t="shared" si="0"/>
        <v>360.08</v>
      </c>
      <c r="M19" s="12">
        <f t="shared" si="1"/>
        <v>45.01</v>
      </c>
    </row>
    <row r="20" spans="1:13" ht="14.25">
      <c r="A20" s="10">
        <v>68</v>
      </c>
      <c r="B20" s="11" t="s">
        <v>79</v>
      </c>
      <c r="C20" s="10">
        <v>9</v>
      </c>
      <c r="D20" s="12">
        <v>42.22</v>
      </c>
      <c r="E20" s="12">
        <v>42.89</v>
      </c>
      <c r="F20" s="12">
        <v>29.72</v>
      </c>
      <c r="G20" s="12">
        <v>29.44</v>
      </c>
      <c r="H20" s="12">
        <v>35</v>
      </c>
      <c r="I20" s="12">
        <v>48.89</v>
      </c>
      <c r="J20" s="16">
        <v>46.11</v>
      </c>
      <c r="K20" s="12">
        <v>56.44</v>
      </c>
      <c r="L20" s="12">
        <f t="shared" si="0"/>
        <v>330.71000000000004</v>
      </c>
      <c r="M20" s="12">
        <f t="shared" si="1"/>
        <v>41.338750000000005</v>
      </c>
    </row>
    <row r="21" spans="1:13" ht="14.25">
      <c r="A21" s="10">
        <v>67</v>
      </c>
      <c r="B21" s="11" t="s">
        <v>22</v>
      </c>
      <c r="C21" s="10">
        <v>4</v>
      </c>
      <c r="D21" s="12">
        <v>39.5</v>
      </c>
      <c r="E21" s="12">
        <v>46.5</v>
      </c>
      <c r="F21" s="12">
        <v>22.5</v>
      </c>
      <c r="G21" s="12">
        <v>40</v>
      </c>
      <c r="H21" s="12">
        <v>36</v>
      </c>
      <c r="I21" s="12">
        <v>43</v>
      </c>
      <c r="J21" s="16">
        <v>46.25</v>
      </c>
      <c r="K21" s="12">
        <v>57</v>
      </c>
      <c r="L21" s="12">
        <f t="shared" si="0"/>
        <v>330.75</v>
      </c>
      <c r="M21" s="12">
        <f t="shared" si="1"/>
        <v>41.34375</v>
      </c>
    </row>
    <row r="22" spans="1:13" ht="14.25">
      <c r="A22" s="10">
        <v>41</v>
      </c>
      <c r="B22" s="11" t="s">
        <v>26</v>
      </c>
      <c r="C22" s="10">
        <v>12</v>
      </c>
      <c r="D22" s="12">
        <v>48.33</v>
      </c>
      <c r="E22" s="12">
        <v>41.67</v>
      </c>
      <c r="F22" s="12">
        <v>32.29</v>
      </c>
      <c r="G22" s="12">
        <v>42.08</v>
      </c>
      <c r="H22" s="12">
        <v>34.42</v>
      </c>
      <c r="I22" s="12">
        <v>54.67</v>
      </c>
      <c r="J22" s="16">
        <v>46.25</v>
      </c>
      <c r="K22" s="12">
        <v>61</v>
      </c>
      <c r="L22" s="12">
        <f t="shared" si="0"/>
        <v>360.71000000000004</v>
      </c>
      <c r="M22" s="12">
        <f t="shared" si="1"/>
        <v>45.088750000000005</v>
      </c>
    </row>
    <row r="23" spans="1:13" ht="14.25">
      <c r="A23" s="10">
        <v>52</v>
      </c>
      <c r="B23" s="11" t="s">
        <v>24</v>
      </c>
      <c r="C23" s="10">
        <v>20</v>
      </c>
      <c r="D23" s="12">
        <v>45.7</v>
      </c>
      <c r="E23" s="12">
        <v>41.8</v>
      </c>
      <c r="F23" s="12">
        <v>31.88</v>
      </c>
      <c r="G23" s="12">
        <v>33.75</v>
      </c>
      <c r="H23" s="12">
        <v>39</v>
      </c>
      <c r="I23" s="12">
        <v>54.6</v>
      </c>
      <c r="J23" s="16">
        <v>46.25</v>
      </c>
      <c r="K23" s="12">
        <v>56.6</v>
      </c>
      <c r="L23" s="12">
        <f t="shared" si="0"/>
        <v>349.58000000000004</v>
      </c>
      <c r="M23" s="12">
        <f t="shared" si="1"/>
        <v>43.697500000000005</v>
      </c>
    </row>
    <row r="24" spans="1:13" ht="14.25">
      <c r="A24" s="10">
        <v>58</v>
      </c>
      <c r="B24" s="11" t="s">
        <v>93</v>
      </c>
      <c r="C24" s="10">
        <v>3</v>
      </c>
      <c r="D24" s="12">
        <v>41.33</v>
      </c>
      <c r="E24" s="12">
        <v>52</v>
      </c>
      <c r="F24" s="12">
        <v>30.83</v>
      </c>
      <c r="G24" s="12">
        <v>31.67</v>
      </c>
      <c r="H24" s="12">
        <v>37</v>
      </c>
      <c r="I24" s="12">
        <v>50.67</v>
      </c>
      <c r="J24" s="16">
        <v>46.67</v>
      </c>
      <c r="K24" s="12">
        <v>54.67</v>
      </c>
      <c r="L24" s="12">
        <f t="shared" si="0"/>
        <v>344.84000000000003</v>
      </c>
      <c r="M24" s="12">
        <f t="shared" si="1"/>
        <v>43.105000000000004</v>
      </c>
    </row>
    <row r="25" spans="1:13" ht="14.25">
      <c r="A25" s="10">
        <v>73</v>
      </c>
      <c r="B25" s="11" t="s">
        <v>37</v>
      </c>
      <c r="C25" s="10">
        <v>5</v>
      </c>
      <c r="D25" s="12">
        <v>36.8</v>
      </c>
      <c r="E25" s="12">
        <v>42.4</v>
      </c>
      <c r="F25" s="12">
        <v>27</v>
      </c>
      <c r="G25" s="12">
        <v>32</v>
      </c>
      <c r="H25" s="12">
        <v>32.4</v>
      </c>
      <c r="I25" s="12">
        <v>58.4</v>
      </c>
      <c r="J25" s="16">
        <v>47</v>
      </c>
      <c r="K25" s="12">
        <v>52</v>
      </c>
      <c r="L25" s="12">
        <f t="shared" si="0"/>
        <v>328</v>
      </c>
      <c r="M25" s="12">
        <f t="shared" si="1"/>
        <v>41</v>
      </c>
    </row>
    <row r="26" spans="1:13" ht="14.25">
      <c r="A26" s="10">
        <v>77</v>
      </c>
      <c r="B26" s="11" t="s">
        <v>70</v>
      </c>
      <c r="C26" s="10">
        <v>20</v>
      </c>
      <c r="D26" s="12">
        <v>40</v>
      </c>
      <c r="E26" s="12">
        <v>41.4</v>
      </c>
      <c r="F26" s="12">
        <v>28.75</v>
      </c>
      <c r="G26" s="12">
        <v>29.25</v>
      </c>
      <c r="H26" s="12">
        <v>31.18</v>
      </c>
      <c r="I26" s="12">
        <v>54.6</v>
      </c>
      <c r="J26" s="16">
        <v>47</v>
      </c>
      <c r="K26" s="12">
        <v>51</v>
      </c>
      <c r="L26" s="12">
        <f t="shared" si="0"/>
        <v>323.18</v>
      </c>
      <c r="M26" s="12">
        <f t="shared" si="1"/>
        <v>40.3975</v>
      </c>
    </row>
    <row r="27" spans="1:13" ht="14.25">
      <c r="A27" s="10">
        <v>80</v>
      </c>
      <c r="B27" s="11" t="s">
        <v>48</v>
      </c>
      <c r="C27" s="10">
        <v>34</v>
      </c>
      <c r="D27" s="12">
        <v>40.29</v>
      </c>
      <c r="E27" s="12">
        <v>36.18</v>
      </c>
      <c r="F27" s="12">
        <v>29.49</v>
      </c>
      <c r="G27" s="12">
        <v>30.15</v>
      </c>
      <c r="H27" s="12">
        <v>38.78</v>
      </c>
      <c r="I27" s="12">
        <v>48.59</v>
      </c>
      <c r="J27" s="16">
        <v>47.65</v>
      </c>
      <c r="K27" s="12">
        <v>48.12</v>
      </c>
      <c r="L27" s="12">
        <f t="shared" si="0"/>
        <v>319.25</v>
      </c>
      <c r="M27" s="12">
        <f t="shared" si="1"/>
        <v>39.90625</v>
      </c>
    </row>
    <row r="28" spans="1:13" ht="14.25">
      <c r="A28" s="10">
        <v>93</v>
      </c>
      <c r="B28" s="11" t="s">
        <v>33</v>
      </c>
      <c r="C28" s="10">
        <v>14</v>
      </c>
      <c r="D28" s="12">
        <v>35.43</v>
      </c>
      <c r="E28" s="12">
        <v>34.29</v>
      </c>
      <c r="F28" s="12">
        <v>26.43</v>
      </c>
      <c r="G28" s="12">
        <v>24.29</v>
      </c>
      <c r="H28" s="12">
        <v>31.75</v>
      </c>
      <c r="I28" s="12">
        <v>47.43</v>
      </c>
      <c r="J28" s="16">
        <v>47.86</v>
      </c>
      <c r="K28" s="12">
        <v>46</v>
      </c>
      <c r="L28" s="12">
        <f t="shared" si="0"/>
        <v>293.48</v>
      </c>
      <c r="M28" s="12">
        <f t="shared" si="1"/>
        <v>36.685</v>
      </c>
    </row>
    <row r="29" spans="1:13" ht="14.25">
      <c r="A29" s="10">
        <v>78</v>
      </c>
      <c r="B29" s="11" t="s">
        <v>28</v>
      </c>
      <c r="C29" s="10">
        <v>5</v>
      </c>
      <c r="D29" s="12">
        <v>41.2</v>
      </c>
      <c r="E29" s="12">
        <v>44.8</v>
      </c>
      <c r="F29" s="12">
        <v>28.5</v>
      </c>
      <c r="G29" s="12">
        <v>20</v>
      </c>
      <c r="H29" s="12">
        <v>36.4</v>
      </c>
      <c r="I29" s="12">
        <v>56.8</v>
      </c>
      <c r="J29" s="16">
        <v>48</v>
      </c>
      <c r="K29" s="12">
        <v>47.2</v>
      </c>
      <c r="L29" s="12">
        <f t="shared" si="0"/>
        <v>322.9</v>
      </c>
      <c r="M29" s="12">
        <f t="shared" si="1"/>
        <v>40.3625</v>
      </c>
    </row>
    <row r="30" spans="1:13" ht="14.25">
      <c r="A30" s="10">
        <v>88</v>
      </c>
      <c r="B30" s="11" t="s">
        <v>17</v>
      </c>
      <c r="C30" s="10">
        <v>12</v>
      </c>
      <c r="D30" s="12">
        <v>35</v>
      </c>
      <c r="E30" s="12">
        <v>38.83</v>
      </c>
      <c r="F30" s="12">
        <v>27.08</v>
      </c>
      <c r="G30" s="12">
        <v>31.25</v>
      </c>
      <c r="H30" s="12">
        <v>30.08</v>
      </c>
      <c r="I30" s="12">
        <v>49.67</v>
      </c>
      <c r="J30" s="16">
        <v>48.33</v>
      </c>
      <c r="K30" s="12">
        <v>41.33</v>
      </c>
      <c r="L30" s="12">
        <f t="shared" si="0"/>
        <v>301.57</v>
      </c>
      <c r="M30" s="12">
        <f t="shared" si="1"/>
        <v>37.69625</v>
      </c>
    </row>
    <row r="31" spans="1:13" ht="14.25">
      <c r="A31" s="10">
        <v>66</v>
      </c>
      <c r="B31" s="11" t="s">
        <v>29</v>
      </c>
      <c r="C31" s="10">
        <v>29</v>
      </c>
      <c r="D31" s="12">
        <v>41.24</v>
      </c>
      <c r="E31" s="12">
        <v>40.69</v>
      </c>
      <c r="F31" s="12">
        <v>30.86</v>
      </c>
      <c r="G31" s="12">
        <v>36.9</v>
      </c>
      <c r="H31" s="12">
        <v>36.84</v>
      </c>
      <c r="I31" s="12">
        <v>45.1</v>
      </c>
      <c r="J31" s="16">
        <v>48.45</v>
      </c>
      <c r="K31" s="12">
        <v>51.72</v>
      </c>
      <c r="L31" s="12">
        <f t="shared" si="0"/>
        <v>331.79999999999995</v>
      </c>
      <c r="M31" s="12">
        <f t="shared" si="1"/>
        <v>41.474999999999994</v>
      </c>
    </row>
    <row r="32" spans="1:13" ht="14.25">
      <c r="A32" s="10">
        <v>34</v>
      </c>
      <c r="B32" s="11" t="s">
        <v>82</v>
      </c>
      <c r="C32" s="10">
        <v>7</v>
      </c>
      <c r="D32" s="12">
        <v>48.86</v>
      </c>
      <c r="E32" s="12">
        <v>43.71</v>
      </c>
      <c r="F32" s="12">
        <v>40</v>
      </c>
      <c r="G32" s="12">
        <v>31.43</v>
      </c>
      <c r="H32" s="12">
        <v>35.43</v>
      </c>
      <c r="I32" s="12">
        <v>53.14</v>
      </c>
      <c r="J32" s="16">
        <v>48.57</v>
      </c>
      <c r="K32" s="12">
        <v>65.71</v>
      </c>
      <c r="L32" s="12">
        <f t="shared" si="0"/>
        <v>366.84999999999997</v>
      </c>
      <c r="M32" s="12">
        <f t="shared" si="1"/>
        <v>45.856249999999996</v>
      </c>
    </row>
    <row r="33" spans="1:13" ht="14.25">
      <c r="A33" s="10">
        <v>72</v>
      </c>
      <c r="B33" s="11" t="s">
        <v>40</v>
      </c>
      <c r="C33" s="10">
        <v>4</v>
      </c>
      <c r="D33" s="12">
        <v>41.5</v>
      </c>
      <c r="E33" s="12">
        <v>41</v>
      </c>
      <c r="F33" s="12">
        <v>30.63</v>
      </c>
      <c r="G33" s="12">
        <v>33.75</v>
      </c>
      <c r="H33" s="12">
        <v>44.88</v>
      </c>
      <c r="I33" s="12">
        <v>40</v>
      </c>
      <c r="J33" s="16">
        <v>48.75</v>
      </c>
      <c r="K33" s="12">
        <v>49</v>
      </c>
      <c r="L33" s="12">
        <f t="shared" si="0"/>
        <v>329.51</v>
      </c>
      <c r="M33" s="12">
        <f t="shared" si="1"/>
        <v>41.18875</v>
      </c>
    </row>
    <row r="34" spans="1:13" ht="14.25">
      <c r="A34" s="10">
        <v>82</v>
      </c>
      <c r="B34" s="11" t="s">
        <v>64</v>
      </c>
      <c r="C34" s="10">
        <v>24</v>
      </c>
      <c r="D34" s="12">
        <v>39.92</v>
      </c>
      <c r="E34" s="12">
        <v>38.58</v>
      </c>
      <c r="F34" s="12">
        <v>27.08</v>
      </c>
      <c r="G34" s="12">
        <v>28.13</v>
      </c>
      <c r="H34" s="12">
        <v>35.17</v>
      </c>
      <c r="I34" s="12">
        <v>48.33</v>
      </c>
      <c r="J34" s="16">
        <v>48.75</v>
      </c>
      <c r="K34" s="12">
        <v>45</v>
      </c>
      <c r="L34" s="12">
        <f t="shared" si="0"/>
        <v>310.96</v>
      </c>
      <c r="M34" s="12">
        <f t="shared" si="1"/>
        <v>38.87</v>
      </c>
    </row>
    <row r="35" spans="1:13" ht="14.25">
      <c r="A35" s="10">
        <v>76</v>
      </c>
      <c r="B35" s="11" t="s">
        <v>66</v>
      </c>
      <c r="C35" s="10">
        <v>5</v>
      </c>
      <c r="D35" s="12">
        <v>31.2</v>
      </c>
      <c r="E35" s="12">
        <v>42</v>
      </c>
      <c r="F35" s="12">
        <v>30</v>
      </c>
      <c r="G35" s="12">
        <v>33</v>
      </c>
      <c r="H35" s="12">
        <v>29.6</v>
      </c>
      <c r="I35" s="12">
        <v>52.8</v>
      </c>
      <c r="J35" s="16">
        <v>49</v>
      </c>
      <c r="K35" s="12">
        <v>56.8</v>
      </c>
      <c r="L35" s="12">
        <f t="shared" si="0"/>
        <v>324.4</v>
      </c>
      <c r="M35" s="12">
        <f t="shared" si="1"/>
        <v>40.55</v>
      </c>
    </row>
    <row r="36" spans="1:13" ht="14.25">
      <c r="A36" s="10">
        <v>83</v>
      </c>
      <c r="B36" s="11" t="s">
        <v>9</v>
      </c>
      <c r="C36" s="10">
        <v>10</v>
      </c>
      <c r="D36" s="12">
        <v>39.6</v>
      </c>
      <c r="E36" s="12">
        <v>40.4</v>
      </c>
      <c r="F36" s="12">
        <v>28</v>
      </c>
      <c r="G36" s="12">
        <v>23.5</v>
      </c>
      <c r="H36" s="12">
        <v>33.15</v>
      </c>
      <c r="I36" s="12">
        <v>46.8</v>
      </c>
      <c r="J36" s="16">
        <v>49</v>
      </c>
      <c r="K36" s="12">
        <v>50.4</v>
      </c>
      <c r="L36" s="12">
        <f aca="true" t="shared" si="2" ref="L36:L67">SUM(D36:K36)</f>
        <v>310.84999999999997</v>
      </c>
      <c r="M36" s="12">
        <f aca="true" t="shared" si="3" ref="M36:M67">L36/8</f>
        <v>38.856249999999996</v>
      </c>
    </row>
    <row r="37" spans="1:13" ht="14.25">
      <c r="A37" s="10">
        <v>54</v>
      </c>
      <c r="B37" s="11" t="s">
        <v>51</v>
      </c>
      <c r="C37" s="10">
        <v>6</v>
      </c>
      <c r="D37" s="12">
        <v>42.33</v>
      </c>
      <c r="E37" s="12">
        <v>36.33</v>
      </c>
      <c r="F37" s="12">
        <v>34.17</v>
      </c>
      <c r="G37" s="12">
        <v>44.17</v>
      </c>
      <c r="H37" s="12">
        <v>39.58</v>
      </c>
      <c r="I37" s="12">
        <v>56</v>
      </c>
      <c r="J37" s="16">
        <v>49.17</v>
      </c>
      <c r="K37" s="12">
        <v>45.33</v>
      </c>
      <c r="L37" s="12">
        <f t="shared" si="2"/>
        <v>347.08</v>
      </c>
      <c r="M37" s="12">
        <f t="shared" si="3"/>
        <v>43.385</v>
      </c>
    </row>
    <row r="38" spans="1:13" ht="14.25">
      <c r="A38" s="10">
        <v>79</v>
      </c>
      <c r="B38" s="11" t="s">
        <v>11</v>
      </c>
      <c r="C38" s="10">
        <v>9</v>
      </c>
      <c r="D38" s="12">
        <v>33.56</v>
      </c>
      <c r="E38" s="12">
        <v>44.67</v>
      </c>
      <c r="F38" s="12">
        <v>28.89</v>
      </c>
      <c r="G38" s="12">
        <v>30.56</v>
      </c>
      <c r="H38" s="12">
        <v>38.33</v>
      </c>
      <c r="I38" s="12">
        <v>46.67</v>
      </c>
      <c r="J38" s="16">
        <v>49.44</v>
      </c>
      <c r="K38" s="12">
        <v>49.78</v>
      </c>
      <c r="L38" s="12">
        <f t="shared" si="2"/>
        <v>321.9</v>
      </c>
      <c r="M38" s="12">
        <f t="shared" si="3"/>
        <v>40.2375</v>
      </c>
    </row>
    <row r="39" spans="1:13" ht="14.25">
      <c r="A39" s="10">
        <v>60</v>
      </c>
      <c r="B39" s="11" t="s">
        <v>65</v>
      </c>
      <c r="C39" s="10">
        <v>44</v>
      </c>
      <c r="D39" s="12">
        <v>44.18</v>
      </c>
      <c r="E39" s="12">
        <v>42.91</v>
      </c>
      <c r="F39" s="12">
        <v>27.33</v>
      </c>
      <c r="G39" s="12">
        <v>38.98</v>
      </c>
      <c r="H39" s="12">
        <v>34.69</v>
      </c>
      <c r="I39" s="12">
        <v>52.18</v>
      </c>
      <c r="J39" s="16">
        <v>49.77</v>
      </c>
      <c r="K39" s="12">
        <v>51.73</v>
      </c>
      <c r="L39" s="12">
        <f t="shared" si="2"/>
        <v>341.77000000000004</v>
      </c>
      <c r="M39" s="12">
        <f t="shared" si="3"/>
        <v>42.721250000000005</v>
      </c>
    </row>
    <row r="40" spans="1:13" ht="14.25">
      <c r="A40" s="10">
        <v>56</v>
      </c>
      <c r="B40" s="13" t="s">
        <v>27</v>
      </c>
      <c r="C40" s="14">
        <v>5</v>
      </c>
      <c r="D40" s="12">
        <v>35.2</v>
      </c>
      <c r="E40" s="12">
        <v>40.4</v>
      </c>
      <c r="F40" s="12">
        <v>35</v>
      </c>
      <c r="G40" s="12">
        <v>37</v>
      </c>
      <c r="H40" s="12">
        <v>37.2</v>
      </c>
      <c r="I40" s="12">
        <v>56</v>
      </c>
      <c r="J40" s="16">
        <v>50</v>
      </c>
      <c r="K40" s="12">
        <v>55.2</v>
      </c>
      <c r="L40" s="12">
        <f t="shared" si="2"/>
        <v>346</v>
      </c>
      <c r="M40" s="12">
        <f t="shared" si="3"/>
        <v>43.25</v>
      </c>
    </row>
    <row r="41" spans="1:13" ht="14.25">
      <c r="A41" s="10">
        <v>75</v>
      </c>
      <c r="B41" s="11" t="s">
        <v>46</v>
      </c>
      <c r="C41" s="10">
        <v>5</v>
      </c>
      <c r="D41" s="12">
        <v>39.6</v>
      </c>
      <c r="E41" s="12">
        <v>34.8</v>
      </c>
      <c r="F41" s="12">
        <v>32</v>
      </c>
      <c r="G41" s="12">
        <v>23</v>
      </c>
      <c r="H41" s="12">
        <v>38.6</v>
      </c>
      <c r="I41" s="12">
        <v>45.6</v>
      </c>
      <c r="J41" s="16">
        <v>50</v>
      </c>
      <c r="K41" s="12">
        <v>61.6</v>
      </c>
      <c r="L41" s="12">
        <f t="shared" si="2"/>
        <v>325.20000000000005</v>
      </c>
      <c r="M41" s="12">
        <f t="shared" si="3"/>
        <v>40.650000000000006</v>
      </c>
    </row>
    <row r="42" spans="1:13" ht="14.25">
      <c r="A42" s="10">
        <v>22</v>
      </c>
      <c r="B42" s="11" t="s">
        <v>47</v>
      </c>
      <c r="C42" s="10">
        <v>7</v>
      </c>
      <c r="D42" s="12">
        <v>55.43</v>
      </c>
      <c r="E42" s="12">
        <v>43.71</v>
      </c>
      <c r="F42" s="12">
        <v>35.36</v>
      </c>
      <c r="G42" s="12">
        <v>36.43</v>
      </c>
      <c r="H42" s="12">
        <v>33.14</v>
      </c>
      <c r="I42" s="12">
        <v>55.43</v>
      </c>
      <c r="J42" s="16">
        <v>50</v>
      </c>
      <c r="K42" s="12">
        <v>69.14</v>
      </c>
      <c r="L42" s="12">
        <f t="shared" si="2"/>
        <v>378.64</v>
      </c>
      <c r="M42" s="12">
        <f t="shared" si="3"/>
        <v>47.33</v>
      </c>
    </row>
    <row r="43" spans="1:13" ht="14.25">
      <c r="A43" s="10">
        <v>71</v>
      </c>
      <c r="B43" s="11" t="s">
        <v>44</v>
      </c>
      <c r="C43" s="10">
        <v>8</v>
      </c>
      <c r="D43" s="12">
        <v>48.75</v>
      </c>
      <c r="E43" s="12">
        <v>40.75</v>
      </c>
      <c r="F43" s="12">
        <v>31.56</v>
      </c>
      <c r="G43" s="12">
        <v>26.88</v>
      </c>
      <c r="H43" s="12">
        <v>31.69</v>
      </c>
      <c r="I43" s="12">
        <v>48.5</v>
      </c>
      <c r="J43" s="16">
        <v>50</v>
      </c>
      <c r="K43" s="12">
        <v>51.5</v>
      </c>
      <c r="L43" s="12">
        <f t="shared" si="2"/>
        <v>329.63</v>
      </c>
      <c r="M43" s="12">
        <f t="shared" si="3"/>
        <v>41.20375</v>
      </c>
    </row>
    <row r="44" spans="1:13" ht="14.25">
      <c r="A44" s="10">
        <v>42</v>
      </c>
      <c r="B44" s="11" t="s">
        <v>91</v>
      </c>
      <c r="C44" s="10">
        <v>9</v>
      </c>
      <c r="D44" s="12">
        <v>42.67</v>
      </c>
      <c r="E44" s="12">
        <v>45.56</v>
      </c>
      <c r="F44" s="12">
        <v>34.44</v>
      </c>
      <c r="G44" s="12">
        <v>33.89</v>
      </c>
      <c r="H44" s="12">
        <v>37.67</v>
      </c>
      <c r="I44" s="12">
        <v>57.33</v>
      </c>
      <c r="J44" s="16">
        <v>50</v>
      </c>
      <c r="K44" s="12">
        <v>59.11</v>
      </c>
      <c r="L44" s="12">
        <f t="shared" si="2"/>
        <v>360.67</v>
      </c>
      <c r="M44" s="12">
        <f t="shared" si="3"/>
        <v>45.08375</v>
      </c>
    </row>
    <row r="45" spans="1:13" ht="14.25">
      <c r="A45" s="10">
        <v>40</v>
      </c>
      <c r="B45" s="11" t="s">
        <v>97</v>
      </c>
      <c r="C45" s="10">
        <v>10</v>
      </c>
      <c r="D45" s="12">
        <v>46.6</v>
      </c>
      <c r="E45" s="12">
        <v>45</v>
      </c>
      <c r="F45" s="12">
        <v>31.5</v>
      </c>
      <c r="G45" s="12">
        <v>35.5</v>
      </c>
      <c r="H45" s="12">
        <v>39</v>
      </c>
      <c r="I45" s="12">
        <v>57.6</v>
      </c>
      <c r="J45" s="16">
        <v>50</v>
      </c>
      <c r="K45" s="12">
        <v>56</v>
      </c>
      <c r="L45" s="12">
        <f t="shared" si="2"/>
        <v>361.2</v>
      </c>
      <c r="M45" s="12">
        <f t="shared" si="3"/>
        <v>45.15</v>
      </c>
    </row>
    <row r="46" spans="1:13" ht="14.25">
      <c r="A46" s="10">
        <v>30</v>
      </c>
      <c r="B46" s="11" t="s">
        <v>86</v>
      </c>
      <c r="C46" s="10">
        <v>19</v>
      </c>
      <c r="D46" s="12">
        <v>45.37</v>
      </c>
      <c r="E46" s="12">
        <v>48.95</v>
      </c>
      <c r="F46" s="12">
        <v>26.18</v>
      </c>
      <c r="G46" s="12">
        <v>34.47</v>
      </c>
      <c r="H46" s="12">
        <v>40.16</v>
      </c>
      <c r="I46" s="12">
        <v>61.47</v>
      </c>
      <c r="J46" s="16">
        <v>50.26</v>
      </c>
      <c r="K46" s="12">
        <v>63.58</v>
      </c>
      <c r="L46" s="12">
        <f t="shared" si="2"/>
        <v>370.44</v>
      </c>
      <c r="M46" s="12">
        <f t="shared" si="3"/>
        <v>46.305</v>
      </c>
    </row>
    <row r="47" spans="1:13" ht="14.25">
      <c r="A47" s="10">
        <v>48</v>
      </c>
      <c r="B47" s="11" t="s">
        <v>104</v>
      </c>
      <c r="C47" s="10">
        <v>15</v>
      </c>
      <c r="D47" s="12">
        <v>46.8</v>
      </c>
      <c r="E47" s="12">
        <v>45.2</v>
      </c>
      <c r="F47" s="12">
        <v>31.83</v>
      </c>
      <c r="G47" s="12">
        <v>36.33</v>
      </c>
      <c r="H47" s="12">
        <v>37.97</v>
      </c>
      <c r="I47" s="12">
        <v>52.27</v>
      </c>
      <c r="J47" s="16">
        <v>50.33</v>
      </c>
      <c r="K47" s="12">
        <v>56</v>
      </c>
      <c r="L47" s="12">
        <f t="shared" si="2"/>
        <v>356.73</v>
      </c>
      <c r="M47" s="12">
        <f t="shared" si="3"/>
        <v>44.59125</v>
      </c>
    </row>
    <row r="48" spans="1:13" ht="14.25">
      <c r="A48" s="10">
        <v>69</v>
      </c>
      <c r="B48" s="11" t="s">
        <v>49</v>
      </c>
      <c r="C48" s="10">
        <v>13</v>
      </c>
      <c r="D48" s="12">
        <v>41.38</v>
      </c>
      <c r="E48" s="12">
        <v>44.46</v>
      </c>
      <c r="F48" s="12">
        <v>29.04</v>
      </c>
      <c r="G48" s="12">
        <v>30.77</v>
      </c>
      <c r="H48" s="12">
        <v>36.12</v>
      </c>
      <c r="I48" s="12">
        <v>44.92</v>
      </c>
      <c r="J48" s="16">
        <v>50.38</v>
      </c>
      <c r="K48" s="12">
        <v>53.23</v>
      </c>
      <c r="L48" s="12">
        <f t="shared" si="2"/>
        <v>330.3</v>
      </c>
      <c r="M48" s="12">
        <f t="shared" si="3"/>
        <v>41.2875</v>
      </c>
    </row>
    <row r="49" spans="1:13" ht="14.25">
      <c r="A49" s="10">
        <v>45</v>
      </c>
      <c r="B49" s="11" t="s">
        <v>18</v>
      </c>
      <c r="C49" s="10">
        <v>8</v>
      </c>
      <c r="D49" s="12">
        <v>41.25</v>
      </c>
      <c r="E49" s="12">
        <v>45.25</v>
      </c>
      <c r="F49" s="12">
        <v>36.88</v>
      </c>
      <c r="G49" s="12">
        <v>42.5</v>
      </c>
      <c r="H49" s="12">
        <v>39.38</v>
      </c>
      <c r="I49" s="12">
        <v>49.5</v>
      </c>
      <c r="J49" s="16">
        <v>50.5</v>
      </c>
      <c r="K49" s="12">
        <v>54.5</v>
      </c>
      <c r="L49" s="12">
        <f t="shared" si="2"/>
        <v>359.76</v>
      </c>
      <c r="M49" s="12">
        <f t="shared" si="3"/>
        <v>44.97</v>
      </c>
    </row>
    <row r="50" spans="1:13" ht="14.25">
      <c r="A50" s="10">
        <v>74</v>
      </c>
      <c r="B50" s="11" t="s">
        <v>63</v>
      </c>
      <c r="C50" s="10">
        <v>9</v>
      </c>
      <c r="D50" s="12">
        <v>36.44</v>
      </c>
      <c r="E50" s="12">
        <v>41.11</v>
      </c>
      <c r="F50" s="12">
        <v>30.56</v>
      </c>
      <c r="G50" s="12">
        <v>37.22</v>
      </c>
      <c r="H50" s="12">
        <v>34.33</v>
      </c>
      <c r="I50" s="12">
        <v>48.44</v>
      </c>
      <c r="J50" s="16">
        <v>50.56</v>
      </c>
      <c r="K50" s="12">
        <v>48.89</v>
      </c>
      <c r="L50" s="12">
        <f t="shared" si="2"/>
        <v>327.54999999999995</v>
      </c>
      <c r="M50" s="12">
        <f t="shared" si="3"/>
        <v>40.943749999999994</v>
      </c>
    </row>
    <row r="51" spans="1:13" ht="14.25">
      <c r="A51" s="10">
        <v>59</v>
      </c>
      <c r="B51" s="11" t="s">
        <v>56</v>
      </c>
      <c r="C51" s="10">
        <v>18</v>
      </c>
      <c r="D51" s="12">
        <v>42.56</v>
      </c>
      <c r="E51" s="12">
        <v>44.89</v>
      </c>
      <c r="F51" s="12">
        <v>35.28</v>
      </c>
      <c r="G51" s="12">
        <v>31.67</v>
      </c>
      <c r="H51" s="12">
        <v>33.92</v>
      </c>
      <c r="I51" s="12">
        <v>51.33</v>
      </c>
      <c r="J51" s="16">
        <v>50.56</v>
      </c>
      <c r="K51" s="12">
        <v>52.22</v>
      </c>
      <c r="L51" s="12">
        <f t="shared" si="2"/>
        <v>342.42999999999995</v>
      </c>
      <c r="M51" s="12">
        <f t="shared" si="3"/>
        <v>42.803749999999994</v>
      </c>
    </row>
    <row r="52" spans="1:13" ht="14.25">
      <c r="A52" s="10">
        <v>89</v>
      </c>
      <c r="B52" s="11" t="s">
        <v>94</v>
      </c>
      <c r="C52" s="10">
        <v>6</v>
      </c>
      <c r="D52" s="12">
        <v>41</v>
      </c>
      <c r="E52" s="12">
        <v>37</v>
      </c>
      <c r="F52" s="12">
        <v>27.92</v>
      </c>
      <c r="G52" s="12">
        <v>22.5</v>
      </c>
      <c r="H52" s="12">
        <v>27.83</v>
      </c>
      <c r="I52" s="12">
        <v>44</v>
      </c>
      <c r="J52" s="16">
        <v>50.83</v>
      </c>
      <c r="K52" s="12">
        <v>50</v>
      </c>
      <c r="L52" s="12">
        <f t="shared" si="2"/>
        <v>301.08</v>
      </c>
      <c r="M52" s="12">
        <f t="shared" si="3"/>
        <v>37.635</v>
      </c>
    </row>
    <row r="53" spans="1:13" ht="14.25">
      <c r="A53" s="10">
        <v>70</v>
      </c>
      <c r="B53" s="11" t="s">
        <v>34</v>
      </c>
      <c r="C53" s="10">
        <v>16</v>
      </c>
      <c r="D53" s="12">
        <v>38.25</v>
      </c>
      <c r="E53" s="12">
        <v>41</v>
      </c>
      <c r="F53" s="12">
        <v>26.09</v>
      </c>
      <c r="G53" s="12">
        <v>28.44</v>
      </c>
      <c r="H53" s="12">
        <v>41.72</v>
      </c>
      <c r="I53" s="12">
        <v>52.75</v>
      </c>
      <c r="J53" s="16">
        <v>50.94</v>
      </c>
      <c r="K53" s="12">
        <v>51</v>
      </c>
      <c r="L53" s="12">
        <f t="shared" si="2"/>
        <v>330.19</v>
      </c>
      <c r="M53" s="12">
        <f t="shared" si="3"/>
        <v>41.27375</v>
      </c>
    </row>
    <row r="54" spans="1:13" ht="14.25">
      <c r="A54" s="10">
        <v>53</v>
      </c>
      <c r="B54" s="11" t="s">
        <v>13</v>
      </c>
      <c r="C54" s="10">
        <v>9</v>
      </c>
      <c r="D54" s="12">
        <v>45.78</v>
      </c>
      <c r="E54" s="12">
        <v>40.67</v>
      </c>
      <c r="F54" s="12">
        <v>34.72</v>
      </c>
      <c r="G54" s="12">
        <v>30</v>
      </c>
      <c r="H54" s="12">
        <v>40.89</v>
      </c>
      <c r="I54" s="12">
        <v>56.89</v>
      </c>
      <c r="J54" s="16">
        <v>51.67</v>
      </c>
      <c r="K54" s="12">
        <v>48.44</v>
      </c>
      <c r="L54" s="12">
        <f t="shared" si="2"/>
        <v>349.06</v>
      </c>
      <c r="M54" s="12">
        <f t="shared" si="3"/>
        <v>43.6325</v>
      </c>
    </row>
    <row r="55" spans="1:13" ht="14.25">
      <c r="A55" s="10">
        <v>38</v>
      </c>
      <c r="B55" s="11" t="s">
        <v>75</v>
      </c>
      <c r="C55" s="10">
        <v>23</v>
      </c>
      <c r="D55" s="12">
        <v>46.87</v>
      </c>
      <c r="E55" s="12">
        <v>45.3</v>
      </c>
      <c r="F55" s="12">
        <v>31.52</v>
      </c>
      <c r="G55" s="12">
        <v>35.87</v>
      </c>
      <c r="H55" s="12">
        <v>37.11</v>
      </c>
      <c r="I55" s="12">
        <v>61.04</v>
      </c>
      <c r="J55" s="16">
        <v>51.96</v>
      </c>
      <c r="K55" s="12">
        <v>52.35</v>
      </c>
      <c r="L55" s="12">
        <f t="shared" si="2"/>
        <v>362.02</v>
      </c>
      <c r="M55" s="12">
        <f t="shared" si="3"/>
        <v>45.2525</v>
      </c>
    </row>
    <row r="56" spans="1:13" ht="14.25">
      <c r="A56" s="10">
        <v>33</v>
      </c>
      <c r="B56" s="11" t="s">
        <v>54</v>
      </c>
      <c r="C56" s="10">
        <v>5</v>
      </c>
      <c r="D56" s="12">
        <v>46.4</v>
      </c>
      <c r="E56" s="12">
        <v>44.4</v>
      </c>
      <c r="F56" s="12">
        <v>35</v>
      </c>
      <c r="G56" s="12">
        <v>41</v>
      </c>
      <c r="H56" s="12">
        <v>41.3</v>
      </c>
      <c r="I56" s="12">
        <v>48.8</v>
      </c>
      <c r="J56" s="16">
        <v>52</v>
      </c>
      <c r="K56" s="12">
        <v>60</v>
      </c>
      <c r="L56" s="12">
        <f t="shared" si="2"/>
        <v>368.90000000000003</v>
      </c>
      <c r="M56" s="12">
        <f t="shared" si="3"/>
        <v>46.112500000000004</v>
      </c>
    </row>
    <row r="57" spans="1:13" ht="14.25">
      <c r="A57" s="10">
        <v>63</v>
      </c>
      <c r="B57" s="11" t="s">
        <v>10</v>
      </c>
      <c r="C57" s="10">
        <v>21</v>
      </c>
      <c r="D57" s="12">
        <v>43.24</v>
      </c>
      <c r="E57" s="12">
        <v>44.38</v>
      </c>
      <c r="F57" s="12">
        <v>29.52</v>
      </c>
      <c r="G57" s="12">
        <v>27.86</v>
      </c>
      <c r="H57" s="12">
        <v>31.93</v>
      </c>
      <c r="I57" s="12">
        <v>57.71</v>
      </c>
      <c r="J57" s="16">
        <v>52.62</v>
      </c>
      <c r="K57" s="12">
        <v>48.19</v>
      </c>
      <c r="L57" s="12">
        <f t="shared" si="2"/>
        <v>335.45</v>
      </c>
      <c r="M57" s="12">
        <f t="shared" si="3"/>
        <v>41.93125</v>
      </c>
    </row>
    <row r="58" spans="1:13" ht="14.25">
      <c r="A58" s="10">
        <v>13</v>
      </c>
      <c r="B58" s="11" t="s">
        <v>39</v>
      </c>
      <c r="C58" s="10">
        <v>5</v>
      </c>
      <c r="D58" s="12">
        <v>44.8</v>
      </c>
      <c r="E58" s="12">
        <v>49.6</v>
      </c>
      <c r="F58" s="12">
        <v>40</v>
      </c>
      <c r="G58" s="12">
        <v>46</v>
      </c>
      <c r="H58" s="12">
        <v>46.4</v>
      </c>
      <c r="I58" s="12">
        <v>62.4</v>
      </c>
      <c r="J58" s="16">
        <v>53</v>
      </c>
      <c r="K58" s="12">
        <v>56</v>
      </c>
      <c r="L58" s="12">
        <f t="shared" si="2"/>
        <v>398.2</v>
      </c>
      <c r="M58" s="12">
        <f t="shared" si="3"/>
        <v>49.775</v>
      </c>
    </row>
    <row r="59" spans="1:13" ht="14.25">
      <c r="A59" s="10">
        <v>65</v>
      </c>
      <c r="B59" s="11" t="s">
        <v>60</v>
      </c>
      <c r="C59" s="10">
        <v>9</v>
      </c>
      <c r="D59" s="12">
        <v>44.22</v>
      </c>
      <c r="E59" s="12">
        <v>37.56</v>
      </c>
      <c r="F59" s="12">
        <v>26.67</v>
      </c>
      <c r="G59" s="12">
        <v>30.56</v>
      </c>
      <c r="H59" s="12">
        <v>33.56</v>
      </c>
      <c r="I59" s="12">
        <v>48</v>
      </c>
      <c r="J59" s="16">
        <v>53.33</v>
      </c>
      <c r="K59" s="12">
        <v>59.56</v>
      </c>
      <c r="L59" s="12">
        <f t="shared" si="2"/>
        <v>333.46</v>
      </c>
      <c r="M59" s="12">
        <f t="shared" si="3"/>
        <v>41.6825</v>
      </c>
    </row>
    <row r="60" spans="1:13" ht="14.25">
      <c r="A60" s="10">
        <v>18</v>
      </c>
      <c r="B60" s="11" t="s">
        <v>80</v>
      </c>
      <c r="C60" s="10">
        <v>26</v>
      </c>
      <c r="D60" s="12">
        <v>45.38</v>
      </c>
      <c r="E60" s="12">
        <v>48.77</v>
      </c>
      <c r="F60" s="12">
        <v>28.08</v>
      </c>
      <c r="G60" s="12">
        <v>43.85</v>
      </c>
      <c r="H60" s="12">
        <v>42.33</v>
      </c>
      <c r="I60" s="12">
        <v>61.54</v>
      </c>
      <c r="J60" s="16">
        <v>53.46</v>
      </c>
      <c r="K60" s="12">
        <v>58.31</v>
      </c>
      <c r="L60" s="12">
        <f t="shared" si="2"/>
        <v>381.72</v>
      </c>
      <c r="M60" s="12">
        <f t="shared" si="3"/>
        <v>47.715</v>
      </c>
    </row>
    <row r="61" spans="1:13" ht="14.25">
      <c r="A61" s="10">
        <v>62</v>
      </c>
      <c r="B61" s="11" t="s">
        <v>87</v>
      </c>
      <c r="C61" s="10">
        <v>21</v>
      </c>
      <c r="D61" s="12">
        <v>44.38</v>
      </c>
      <c r="E61" s="12">
        <v>39.52</v>
      </c>
      <c r="F61" s="12">
        <v>26.9</v>
      </c>
      <c r="G61" s="12">
        <v>32.62</v>
      </c>
      <c r="H61" s="12">
        <v>36.29</v>
      </c>
      <c r="I61" s="12">
        <v>55.24</v>
      </c>
      <c r="J61" s="16">
        <v>53.57</v>
      </c>
      <c r="K61" s="12">
        <v>51.43</v>
      </c>
      <c r="L61" s="12">
        <f t="shared" si="2"/>
        <v>339.95000000000005</v>
      </c>
      <c r="M61" s="12">
        <f t="shared" si="3"/>
        <v>42.493750000000006</v>
      </c>
    </row>
    <row r="62" spans="1:13" ht="14.25">
      <c r="A62" s="10">
        <v>26</v>
      </c>
      <c r="B62" s="11" t="s">
        <v>35</v>
      </c>
      <c r="C62" s="10">
        <v>8</v>
      </c>
      <c r="D62" s="12">
        <v>47</v>
      </c>
      <c r="E62" s="12">
        <v>42</v>
      </c>
      <c r="F62" s="12">
        <v>37.5</v>
      </c>
      <c r="G62" s="12">
        <v>36.88</v>
      </c>
      <c r="H62" s="12">
        <v>39.75</v>
      </c>
      <c r="I62" s="12">
        <v>57</v>
      </c>
      <c r="J62" s="16">
        <v>53.75</v>
      </c>
      <c r="K62" s="12">
        <v>62</v>
      </c>
      <c r="L62" s="12">
        <f t="shared" si="2"/>
        <v>375.88</v>
      </c>
      <c r="M62" s="12">
        <f t="shared" si="3"/>
        <v>46.985</v>
      </c>
    </row>
    <row r="63" spans="1:13" ht="14.25">
      <c r="A63" s="10">
        <v>29</v>
      </c>
      <c r="B63" s="11" t="s">
        <v>30</v>
      </c>
      <c r="C63" s="10">
        <v>12</v>
      </c>
      <c r="D63" s="12">
        <v>48.33</v>
      </c>
      <c r="E63" s="12">
        <v>43.5</v>
      </c>
      <c r="F63" s="12">
        <v>30</v>
      </c>
      <c r="G63" s="12">
        <v>40</v>
      </c>
      <c r="H63" s="12">
        <v>42.08</v>
      </c>
      <c r="I63" s="12">
        <v>55</v>
      </c>
      <c r="J63" s="16">
        <v>53.75</v>
      </c>
      <c r="K63" s="12">
        <v>59</v>
      </c>
      <c r="L63" s="12">
        <f t="shared" si="2"/>
        <v>371.65999999999997</v>
      </c>
      <c r="M63" s="12">
        <f t="shared" si="3"/>
        <v>46.457499999999996</v>
      </c>
    </row>
    <row r="64" spans="1:13" ht="14.25">
      <c r="A64" s="10">
        <v>57</v>
      </c>
      <c r="B64" s="11" t="s">
        <v>100</v>
      </c>
      <c r="C64" s="10">
        <v>22</v>
      </c>
      <c r="D64" s="12">
        <v>44</v>
      </c>
      <c r="E64" s="12">
        <v>41.27</v>
      </c>
      <c r="F64" s="12">
        <v>29.32</v>
      </c>
      <c r="G64" s="12">
        <v>30.45</v>
      </c>
      <c r="H64" s="12">
        <v>34.48</v>
      </c>
      <c r="I64" s="12">
        <v>56.91</v>
      </c>
      <c r="J64" s="16">
        <v>53.86</v>
      </c>
      <c r="K64" s="12">
        <v>55.27</v>
      </c>
      <c r="L64" s="12">
        <f t="shared" si="2"/>
        <v>345.55999999999995</v>
      </c>
      <c r="M64" s="12">
        <f t="shared" si="3"/>
        <v>43.19499999999999</v>
      </c>
    </row>
    <row r="65" spans="1:13" ht="14.25">
      <c r="A65" s="10">
        <v>46</v>
      </c>
      <c r="B65" s="11" t="s">
        <v>95</v>
      </c>
      <c r="C65" s="10">
        <v>9</v>
      </c>
      <c r="D65" s="12">
        <v>42.22</v>
      </c>
      <c r="E65" s="12">
        <v>45.56</v>
      </c>
      <c r="F65" s="12">
        <v>36.67</v>
      </c>
      <c r="G65" s="12">
        <v>36.11</v>
      </c>
      <c r="H65" s="12">
        <v>33.11</v>
      </c>
      <c r="I65" s="12">
        <v>56.44</v>
      </c>
      <c r="J65" s="16">
        <v>53.89</v>
      </c>
      <c r="K65" s="12">
        <v>53.78</v>
      </c>
      <c r="L65" s="12">
        <f t="shared" si="2"/>
        <v>357.78</v>
      </c>
      <c r="M65" s="12">
        <f t="shared" si="3"/>
        <v>44.7225</v>
      </c>
    </row>
    <row r="66" spans="1:13" ht="14.25">
      <c r="A66" s="10">
        <v>81</v>
      </c>
      <c r="B66" s="11" t="s">
        <v>25</v>
      </c>
      <c r="C66" s="10">
        <v>5</v>
      </c>
      <c r="D66" s="12">
        <v>35.6</v>
      </c>
      <c r="E66" s="12">
        <v>37.6</v>
      </c>
      <c r="F66" s="12">
        <v>30</v>
      </c>
      <c r="G66" s="12">
        <v>21</v>
      </c>
      <c r="H66" s="12">
        <v>34.7</v>
      </c>
      <c r="I66" s="12">
        <v>52</v>
      </c>
      <c r="J66" s="16">
        <v>54</v>
      </c>
      <c r="K66" s="12">
        <v>52.8</v>
      </c>
      <c r="L66" s="12">
        <f t="shared" si="2"/>
        <v>317.7</v>
      </c>
      <c r="M66" s="12">
        <f t="shared" si="3"/>
        <v>39.7125</v>
      </c>
    </row>
    <row r="67" spans="1:13" ht="14.25">
      <c r="A67" s="10">
        <v>61</v>
      </c>
      <c r="B67" s="11" t="s">
        <v>99</v>
      </c>
      <c r="C67" s="10">
        <v>15</v>
      </c>
      <c r="D67" s="12">
        <v>40.8</v>
      </c>
      <c r="E67" s="12">
        <v>40.13</v>
      </c>
      <c r="F67" s="12">
        <v>36.67</v>
      </c>
      <c r="G67" s="12">
        <v>31.33</v>
      </c>
      <c r="H67" s="12">
        <v>35.93</v>
      </c>
      <c r="I67" s="12">
        <v>50.4</v>
      </c>
      <c r="J67" s="16">
        <v>54</v>
      </c>
      <c r="K67" s="12">
        <v>50.93</v>
      </c>
      <c r="L67" s="12">
        <f t="shared" si="2"/>
        <v>340.19</v>
      </c>
      <c r="M67" s="12">
        <f t="shared" si="3"/>
        <v>42.52375</v>
      </c>
    </row>
    <row r="68" spans="1:13" ht="14.25">
      <c r="A68" s="10">
        <v>35</v>
      </c>
      <c r="B68" s="11" t="s">
        <v>69</v>
      </c>
      <c r="C68" s="10">
        <v>8</v>
      </c>
      <c r="D68" s="12">
        <v>43.25</v>
      </c>
      <c r="E68" s="12">
        <v>46.25</v>
      </c>
      <c r="F68" s="12">
        <v>36.88</v>
      </c>
      <c r="G68" s="12">
        <v>33.13</v>
      </c>
      <c r="H68" s="12">
        <v>32.94</v>
      </c>
      <c r="I68" s="12">
        <v>59.5</v>
      </c>
      <c r="J68" s="16">
        <v>54.38</v>
      </c>
      <c r="K68" s="12">
        <v>59.5</v>
      </c>
      <c r="L68" s="12">
        <f aca="true" t="shared" si="4" ref="L68:L74">SUM(D68:K68)</f>
        <v>365.83</v>
      </c>
      <c r="M68" s="12">
        <f aca="true" t="shared" si="5" ref="M68:M99">L68/8</f>
        <v>45.72875</v>
      </c>
    </row>
    <row r="69" spans="1:13" ht="14.25">
      <c r="A69" s="10">
        <v>25</v>
      </c>
      <c r="B69" s="11" t="s">
        <v>57</v>
      </c>
      <c r="C69" s="10">
        <v>14</v>
      </c>
      <c r="D69" s="12">
        <v>42</v>
      </c>
      <c r="E69" s="12">
        <v>48.43</v>
      </c>
      <c r="F69" s="12">
        <v>36.25</v>
      </c>
      <c r="G69" s="12">
        <v>37.5</v>
      </c>
      <c r="H69" s="12">
        <v>40.89</v>
      </c>
      <c r="I69" s="12">
        <v>57.43</v>
      </c>
      <c r="J69" s="16">
        <v>54.64</v>
      </c>
      <c r="K69" s="12">
        <v>60</v>
      </c>
      <c r="L69" s="12">
        <f t="shared" si="4"/>
        <v>377.14</v>
      </c>
      <c r="M69" s="12">
        <f t="shared" si="5"/>
        <v>47.1425</v>
      </c>
    </row>
    <row r="70" spans="1:13" ht="14.25">
      <c r="A70" s="10">
        <v>7</v>
      </c>
      <c r="B70" s="11" t="s">
        <v>72</v>
      </c>
      <c r="C70" s="10">
        <v>3</v>
      </c>
      <c r="D70" s="12">
        <v>52.67</v>
      </c>
      <c r="E70" s="12">
        <v>53.33</v>
      </c>
      <c r="F70" s="12">
        <v>36.67</v>
      </c>
      <c r="G70" s="12">
        <v>46.67</v>
      </c>
      <c r="H70" s="12">
        <v>40</v>
      </c>
      <c r="I70" s="12">
        <v>69.33</v>
      </c>
      <c r="J70" s="16">
        <v>55</v>
      </c>
      <c r="K70" s="12">
        <v>65.33</v>
      </c>
      <c r="L70" s="12">
        <f t="shared" si="4"/>
        <v>419</v>
      </c>
      <c r="M70" s="12">
        <f t="shared" si="5"/>
        <v>52.375</v>
      </c>
    </row>
    <row r="71" spans="1:13" ht="14.25">
      <c r="A71" s="10">
        <v>27</v>
      </c>
      <c r="B71" s="11" t="s">
        <v>106</v>
      </c>
      <c r="C71" s="10">
        <v>3</v>
      </c>
      <c r="D71" s="12">
        <v>42</v>
      </c>
      <c r="E71" s="12">
        <v>50.67</v>
      </c>
      <c r="F71" s="12">
        <v>27.5</v>
      </c>
      <c r="G71" s="12">
        <v>25</v>
      </c>
      <c r="H71" s="12">
        <v>37.33</v>
      </c>
      <c r="I71" s="12">
        <v>69.33</v>
      </c>
      <c r="J71" s="16">
        <v>55</v>
      </c>
      <c r="K71" s="12">
        <v>68</v>
      </c>
      <c r="L71" s="12">
        <f t="shared" si="4"/>
        <v>374.83</v>
      </c>
      <c r="M71" s="12">
        <f t="shared" si="5"/>
        <v>46.85375</v>
      </c>
    </row>
    <row r="72" spans="1:13" ht="14.25">
      <c r="A72" s="10">
        <v>12</v>
      </c>
      <c r="B72" s="11" t="s">
        <v>96</v>
      </c>
      <c r="C72" s="10">
        <v>4</v>
      </c>
      <c r="D72" s="12">
        <v>49.5</v>
      </c>
      <c r="E72" s="12">
        <v>52.5</v>
      </c>
      <c r="F72" s="12">
        <v>48.13</v>
      </c>
      <c r="G72" s="12">
        <v>35</v>
      </c>
      <c r="H72" s="12">
        <v>37.5</v>
      </c>
      <c r="I72" s="12">
        <v>56</v>
      </c>
      <c r="J72" s="16">
        <v>55</v>
      </c>
      <c r="K72" s="12">
        <v>65</v>
      </c>
      <c r="L72" s="12">
        <f t="shared" si="4"/>
        <v>398.63</v>
      </c>
      <c r="M72" s="12">
        <f t="shared" si="5"/>
        <v>49.82875</v>
      </c>
    </row>
    <row r="73" spans="1:13" ht="14.25">
      <c r="A73" s="10">
        <v>47</v>
      </c>
      <c r="B73" s="11" t="s">
        <v>101</v>
      </c>
      <c r="C73" s="10">
        <v>6</v>
      </c>
      <c r="D73" s="12">
        <v>41</v>
      </c>
      <c r="E73" s="12">
        <v>42.67</v>
      </c>
      <c r="F73" s="12">
        <v>29.17</v>
      </c>
      <c r="G73" s="12">
        <v>43.33</v>
      </c>
      <c r="H73" s="12">
        <v>37.92</v>
      </c>
      <c r="I73" s="12">
        <v>55.33</v>
      </c>
      <c r="J73" s="16">
        <v>55</v>
      </c>
      <c r="K73" s="12">
        <v>53.33</v>
      </c>
      <c r="L73" s="12">
        <f t="shared" si="4"/>
        <v>357.75</v>
      </c>
      <c r="M73" s="12">
        <f t="shared" si="5"/>
        <v>44.71875</v>
      </c>
    </row>
    <row r="74" spans="1:13" ht="14.25">
      <c r="A74" s="10">
        <v>17</v>
      </c>
      <c r="B74" s="11" t="s">
        <v>52</v>
      </c>
      <c r="C74" s="10">
        <v>9</v>
      </c>
      <c r="D74" s="12">
        <v>47.11</v>
      </c>
      <c r="E74" s="12">
        <v>51.56</v>
      </c>
      <c r="F74" s="12">
        <v>32.5</v>
      </c>
      <c r="G74" s="12">
        <v>38.89</v>
      </c>
      <c r="H74" s="12">
        <v>45.22</v>
      </c>
      <c r="I74" s="12">
        <v>56.89</v>
      </c>
      <c r="J74" s="16">
        <v>55</v>
      </c>
      <c r="K74" s="12">
        <v>65.78</v>
      </c>
      <c r="L74" s="12">
        <f t="shared" si="4"/>
        <v>392.95000000000005</v>
      </c>
      <c r="M74" s="12">
        <f t="shared" si="5"/>
        <v>49.118750000000006</v>
      </c>
    </row>
    <row r="75" spans="1:13" ht="14.25">
      <c r="A75" s="10">
        <v>37</v>
      </c>
      <c r="B75" s="11" t="s">
        <v>78</v>
      </c>
      <c r="C75" s="10">
        <v>9</v>
      </c>
      <c r="D75" s="10">
        <v>51.33</v>
      </c>
      <c r="E75" s="12">
        <v>50.89</v>
      </c>
      <c r="F75" s="12">
        <v>35.56</v>
      </c>
      <c r="G75" s="12">
        <v>46.11</v>
      </c>
      <c r="H75" s="12">
        <v>44.94</v>
      </c>
      <c r="I75" s="12">
        <v>62.22</v>
      </c>
      <c r="J75" s="16">
        <v>55</v>
      </c>
      <c r="K75" s="12">
        <v>68</v>
      </c>
      <c r="L75" s="12">
        <f>SUM(E75:K75)</f>
        <v>362.72</v>
      </c>
      <c r="M75" s="12">
        <f t="shared" si="5"/>
        <v>45.34</v>
      </c>
    </row>
    <row r="76" spans="1:13" ht="14.25">
      <c r="A76" s="10">
        <v>64</v>
      </c>
      <c r="B76" s="11" t="s">
        <v>85</v>
      </c>
      <c r="C76" s="10">
        <v>10</v>
      </c>
      <c r="D76" s="12">
        <v>43.4</v>
      </c>
      <c r="E76" s="12">
        <v>39.6</v>
      </c>
      <c r="F76" s="12">
        <v>27</v>
      </c>
      <c r="G76" s="12">
        <v>28.5</v>
      </c>
      <c r="H76" s="12">
        <v>36.5</v>
      </c>
      <c r="I76" s="12">
        <v>50.8</v>
      </c>
      <c r="J76" s="16">
        <v>55</v>
      </c>
      <c r="K76" s="12">
        <v>52.8</v>
      </c>
      <c r="L76" s="12">
        <f aca="true" t="shared" si="6" ref="L76:L103">SUM(D76:K76)</f>
        <v>333.6</v>
      </c>
      <c r="M76" s="12">
        <f t="shared" si="5"/>
        <v>41.7</v>
      </c>
    </row>
    <row r="77" spans="1:13" ht="14.25">
      <c r="A77" s="10">
        <v>31</v>
      </c>
      <c r="B77" s="11" t="s">
        <v>88</v>
      </c>
      <c r="C77" s="10">
        <v>19</v>
      </c>
      <c r="D77" s="12">
        <v>45.37</v>
      </c>
      <c r="E77" s="12">
        <v>44.84</v>
      </c>
      <c r="F77" s="12">
        <v>33.29</v>
      </c>
      <c r="G77" s="12">
        <v>40.53</v>
      </c>
      <c r="H77" s="12">
        <v>38.26</v>
      </c>
      <c r="I77" s="12">
        <v>53.26</v>
      </c>
      <c r="J77" s="16">
        <v>56.05</v>
      </c>
      <c r="K77" s="12">
        <v>58.53</v>
      </c>
      <c r="L77" s="12">
        <f t="shared" si="6"/>
        <v>370.13</v>
      </c>
      <c r="M77" s="12">
        <f t="shared" si="5"/>
        <v>46.26625</v>
      </c>
    </row>
    <row r="78" spans="1:13" ht="14.25">
      <c r="A78" s="10">
        <v>10</v>
      </c>
      <c r="B78" s="11" t="s">
        <v>68</v>
      </c>
      <c r="C78" s="10">
        <v>11</v>
      </c>
      <c r="D78" s="12">
        <v>49.27</v>
      </c>
      <c r="E78" s="12">
        <v>47.82</v>
      </c>
      <c r="F78" s="12">
        <v>37.95</v>
      </c>
      <c r="G78" s="12">
        <v>46.36</v>
      </c>
      <c r="H78" s="12">
        <v>46.36</v>
      </c>
      <c r="I78" s="12">
        <v>60</v>
      </c>
      <c r="J78" s="16">
        <v>56.36</v>
      </c>
      <c r="K78" s="12">
        <v>61.09</v>
      </c>
      <c r="L78" s="12">
        <f t="shared" si="6"/>
        <v>405.21000000000004</v>
      </c>
      <c r="M78" s="12">
        <f t="shared" si="5"/>
        <v>50.651250000000005</v>
      </c>
    </row>
    <row r="79" spans="1:13" ht="14.25">
      <c r="A79" s="10">
        <v>32</v>
      </c>
      <c r="B79" s="11" t="s">
        <v>41</v>
      </c>
      <c r="C79" s="10">
        <v>14</v>
      </c>
      <c r="D79" s="12">
        <v>45.57</v>
      </c>
      <c r="E79" s="12">
        <v>44.86</v>
      </c>
      <c r="F79" s="12">
        <v>29.82</v>
      </c>
      <c r="G79" s="12">
        <v>37.14</v>
      </c>
      <c r="H79" s="12">
        <v>37.46</v>
      </c>
      <c r="I79" s="12">
        <v>58.57</v>
      </c>
      <c r="J79" s="16">
        <v>56.43</v>
      </c>
      <c r="K79" s="12">
        <v>59.43</v>
      </c>
      <c r="L79" s="12">
        <f t="shared" si="6"/>
        <v>369.28</v>
      </c>
      <c r="M79" s="12">
        <f t="shared" si="5"/>
        <v>46.16</v>
      </c>
    </row>
    <row r="80" spans="1:13" ht="14.25">
      <c r="A80" s="10">
        <v>23</v>
      </c>
      <c r="B80" s="11" t="s">
        <v>107</v>
      </c>
      <c r="C80" s="10">
        <v>13</v>
      </c>
      <c r="D80" s="12">
        <v>51.38</v>
      </c>
      <c r="E80" s="12">
        <v>46.92</v>
      </c>
      <c r="F80" s="12">
        <v>33.08</v>
      </c>
      <c r="G80" s="12">
        <v>42.69</v>
      </c>
      <c r="H80" s="12">
        <v>35.42</v>
      </c>
      <c r="I80" s="12">
        <v>60</v>
      </c>
      <c r="J80" s="16">
        <v>56.54</v>
      </c>
      <c r="K80" s="12">
        <v>52.31</v>
      </c>
      <c r="L80" s="12">
        <f t="shared" si="6"/>
        <v>378.34000000000003</v>
      </c>
      <c r="M80" s="12">
        <f t="shared" si="5"/>
        <v>47.292500000000004</v>
      </c>
    </row>
    <row r="81" spans="1:13" ht="14.25">
      <c r="A81" s="10">
        <v>36</v>
      </c>
      <c r="B81" s="11" t="s">
        <v>42</v>
      </c>
      <c r="C81" s="10">
        <v>12</v>
      </c>
      <c r="D81" s="12">
        <v>45.17</v>
      </c>
      <c r="E81" s="12">
        <v>45.5</v>
      </c>
      <c r="F81" s="12">
        <v>28.13</v>
      </c>
      <c r="G81" s="12">
        <v>34.58</v>
      </c>
      <c r="H81" s="12">
        <v>34.46</v>
      </c>
      <c r="I81" s="12">
        <v>59.33</v>
      </c>
      <c r="J81" s="16">
        <v>56.67</v>
      </c>
      <c r="K81" s="12">
        <v>59.33</v>
      </c>
      <c r="L81" s="12">
        <f t="shared" si="6"/>
        <v>363.17</v>
      </c>
      <c r="M81" s="12">
        <f t="shared" si="5"/>
        <v>45.39625</v>
      </c>
    </row>
    <row r="82" spans="1:13" ht="14.25">
      <c r="A82" s="10">
        <v>44</v>
      </c>
      <c r="B82" s="11" t="s">
        <v>55</v>
      </c>
      <c r="C82" s="10">
        <v>8</v>
      </c>
      <c r="D82" s="12">
        <v>49.75</v>
      </c>
      <c r="E82" s="12">
        <v>46</v>
      </c>
      <c r="F82" s="12">
        <v>35</v>
      </c>
      <c r="G82" s="12">
        <v>36.25</v>
      </c>
      <c r="H82" s="12">
        <v>34.63</v>
      </c>
      <c r="I82" s="12">
        <v>52</v>
      </c>
      <c r="J82" s="16">
        <v>56.88</v>
      </c>
      <c r="K82" s="12">
        <v>49.5</v>
      </c>
      <c r="L82" s="12">
        <f t="shared" si="6"/>
        <v>360.01</v>
      </c>
      <c r="M82" s="12">
        <f t="shared" si="5"/>
        <v>45.00125</v>
      </c>
    </row>
    <row r="83" spans="1:13" ht="14.25">
      <c r="A83" s="10">
        <v>24</v>
      </c>
      <c r="B83" s="11" t="s">
        <v>92</v>
      </c>
      <c r="C83" s="10">
        <v>10</v>
      </c>
      <c r="D83" s="12">
        <v>43.4</v>
      </c>
      <c r="E83" s="12">
        <v>46.2</v>
      </c>
      <c r="F83" s="12">
        <v>42</v>
      </c>
      <c r="G83" s="12">
        <v>27.5</v>
      </c>
      <c r="H83" s="12">
        <v>42.15</v>
      </c>
      <c r="I83" s="12">
        <v>63.2</v>
      </c>
      <c r="J83" s="16">
        <v>57</v>
      </c>
      <c r="K83" s="12">
        <v>56.4</v>
      </c>
      <c r="L83" s="12">
        <f t="shared" si="6"/>
        <v>377.84999999999997</v>
      </c>
      <c r="M83" s="12">
        <f t="shared" si="5"/>
        <v>47.231249999999996</v>
      </c>
    </row>
    <row r="84" spans="1:13" ht="14.25">
      <c r="A84" s="10">
        <v>9</v>
      </c>
      <c r="B84" s="11" t="s">
        <v>50</v>
      </c>
      <c r="C84" s="10">
        <v>64</v>
      </c>
      <c r="D84" s="12">
        <v>57</v>
      </c>
      <c r="E84" s="12">
        <v>51.69</v>
      </c>
      <c r="F84" s="12">
        <v>38.05</v>
      </c>
      <c r="G84" s="12">
        <v>42.58</v>
      </c>
      <c r="H84" s="12">
        <v>45.29</v>
      </c>
      <c r="I84" s="12">
        <v>58.75</v>
      </c>
      <c r="J84" s="16">
        <v>57.11</v>
      </c>
      <c r="K84" s="12">
        <v>61.56</v>
      </c>
      <c r="L84" s="12">
        <f t="shared" si="6"/>
        <v>412.03000000000003</v>
      </c>
      <c r="M84" s="12">
        <f t="shared" si="5"/>
        <v>51.503750000000004</v>
      </c>
    </row>
    <row r="85" spans="1:13" ht="14.25">
      <c r="A85" s="10">
        <v>50</v>
      </c>
      <c r="B85" s="11" t="s">
        <v>90</v>
      </c>
      <c r="C85" s="10">
        <v>11</v>
      </c>
      <c r="D85" s="12">
        <v>42.91</v>
      </c>
      <c r="E85" s="12">
        <v>40.73</v>
      </c>
      <c r="F85" s="12">
        <v>29.55</v>
      </c>
      <c r="G85" s="12">
        <v>32.73</v>
      </c>
      <c r="H85" s="12">
        <v>40.91</v>
      </c>
      <c r="I85" s="12">
        <v>52</v>
      </c>
      <c r="J85" s="16">
        <v>57.27</v>
      </c>
      <c r="K85" s="12">
        <v>57.09</v>
      </c>
      <c r="L85" s="12">
        <f t="shared" si="6"/>
        <v>353.18999999999994</v>
      </c>
      <c r="M85" s="12">
        <f t="shared" si="5"/>
        <v>44.14874999999999</v>
      </c>
    </row>
    <row r="86" spans="1:13" ht="14.25">
      <c r="A86" s="10">
        <v>85</v>
      </c>
      <c r="B86" s="11" t="s">
        <v>71</v>
      </c>
      <c r="C86" s="10">
        <v>2</v>
      </c>
      <c r="D86" s="12">
        <v>40</v>
      </c>
      <c r="E86" s="12">
        <v>33</v>
      </c>
      <c r="F86" s="12">
        <v>37.5</v>
      </c>
      <c r="G86" s="12">
        <v>33</v>
      </c>
      <c r="H86" s="12">
        <v>26.5</v>
      </c>
      <c r="I86" s="12">
        <v>38</v>
      </c>
      <c r="J86" s="16">
        <v>57.5</v>
      </c>
      <c r="K86" s="12">
        <v>42</v>
      </c>
      <c r="L86" s="12">
        <f t="shared" si="6"/>
        <v>307.5</v>
      </c>
      <c r="M86" s="12">
        <f t="shared" si="5"/>
        <v>38.4375</v>
      </c>
    </row>
    <row r="87" spans="1:13" ht="14.25">
      <c r="A87" s="10">
        <v>51</v>
      </c>
      <c r="B87" s="11" t="s">
        <v>16</v>
      </c>
      <c r="C87" s="10">
        <v>4</v>
      </c>
      <c r="D87" s="12">
        <v>45.5</v>
      </c>
      <c r="E87" s="12">
        <v>42.5</v>
      </c>
      <c r="F87" s="12">
        <v>33.13</v>
      </c>
      <c r="G87" s="12">
        <v>28.75</v>
      </c>
      <c r="H87" s="12">
        <v>29.25</v>
      </c>
      <c r="I87" s="12">
        <v>53</v>
      </c>
      <c r="J87" s="16">
        <v>57.5</v>
      </c>
      <c r="K87" s="12">
        <v>62</v>
      </c>
      <c r="L87" s="12">
        <f t="shared" si="6"/>
        <v>351.63</v>
      </c>
      <c r="M87" s="12">
        <f t="shared" si="5"/>
        <v>43.95375</v>
      </c>
    </row>
    <row r="88" spans="1:13" ht="14.25">
      <c r="A88" s="10">
        <v>28</v>
      </c>
      <c r="B88" s="11" t="s">
        <v>76</v>
      </c>
      <c r="C88" s="10">
        <v>8</v>
      </c>
      <c r="D88" s="12">
        <v>45.75</v>
      </c>
      <c r="E88" s="12">
        <v>44.5</v>
      </c>
      <c r="F88" s="12">
        <v>39.69</v>
      </c>
      <c r="G88" s="12">
        <v>37.5</v>
      </c>
      <c r="H88" s="12">
        <v>38.75</v>
      </c>
      <c r="I88" s="12">
        <v>56.5</v>
      </c>
      <c r="J88" s="16">
        <v>57.5</v>
      </c>
      <c r="K88" s="12">
        <v>53.5</v>
      </c>
      <c r="L88" s="12">
        <f t="shared" si="6"/>
        <v>373.69</v>
      </c>
      <c r="M88" s="12">
        <f t="shared" si="5"/>
        <v>46.71125</v>
      </c>
    </row>
    <row r="89" spans="1:13" ht="14.25">
      <c r="A89" s="10">
        <v>4</v>
      </c>
      <c r="B89" s="11" t="s">
        <v>112</v>
      </c>
      <c r="C89" s="10">
        <v>208</v>
      </c>
      <c r="D89" s="12">
        <v>55.28</v>
      </c>
      <c r="E89" s="12">
        <v>52.4</v>
      </c>
      <c r="F89" s="12">
        <v>51.85</v>
      </c>
      <c r="G89" s="12">
        <v>51.54</v>
      </c>
      <c r="H89" s="12">
        <v>47.73</v>
      </c>
      <c r="I89" s="12">
        <v>58.9</v>
      </c>
      <c r="J89" s="16">
        <v>57.55</v>
      </c>
      <c r="K89" s="12">
        <v>60.67</v>
      </c>
      <c r="L89" s="12">
        <f t="shared" si="6"/>
        <v>435.92</v>
      </c>
      <c r="M89" s="12">
        <f t="shared" si="5"/>
        <v>54.49</v>
      </c>
    </row>
    <row r="90" spans="1:13" ht="14.25">
      <c r="A90" s="10">
        <v>20</v>
      </c>
      <c r="B90" s="11" t="s">
        <v>59</v>
      </c>
      <c r="C90" s="10">
        <v>9</v>
      </c>
      <c r="D90" s="12">
        <v>44.22</v>
      </c>
      <c r="E90" s="12">
        <v>43.78</v>
      </c>
      <c r="F90" s="12">
        <v>39.17</v>
      </c>
      <c r="G90" s="12">
        <v>41.11</v>
      </c>
      <c r="H90" s="12">
        <v>37.22</v>
      </c>
      <c r="I90" s="12">
        <v>56.89</v>
      </c>
      <c r="J90" s="16">
        <v>57.78</v>
      </c>
      <c r="K90" s="12">
        <v>60.44</v>
      </c>
      <c r="L90" s="12">
        <f t="shared" si="6"/>
        <v>380.60999999999996</v>
      </c>
      <c r="M90" s="12">
        <f t="shared" si="5"/>
        <v>47.576249999999995</v>
      </c>
    </row>
    <row r="91" spans="1:13" ht="14.25">
      <c r="A91" s="10">
        <v>3</v>
      </c>
      <c r="B91" s="11" t="s">
        <v>62</v>
      </c>
      <c r="C91" s="10">
        <v>407</v>
      </c>
      <c r="D91" s="12">
        <v>54.24</v>
      </c>
      <c r="E91" s="12">
        <v>54.02</v>
      </c>
      <c r="F91" s="12">
        <v>52.48</v>
      </c>
      <c r="G91" s="12">
        <v>52.99</v>
      </c>
      <c r="H91" s="12">
        <v>47.77</v>
      </c>
      <c r="I91" s="12">
        <v>64.43</v>
      </c>
      <c r="J91" s="16">
        <v>57.86</v>
      </c>
      <c r="K91" s="12">
        <v>63.38</v>
      </c>
      <c r="L91" s="12">
        <f t="shared" si="6"/>
        <v>447.17</v>
      </c>
      <c r="M91" s="12">
        <f t="shared" si="5"/>
        <v>55.89625</v>
      </c>
    </row>
    <row r="92" spans="1:13" ht="14.25">
      <c r="A92" s="10">
        <v>21</v>
      </c>
      <c r="B92" s="11" t="s">
        <v>58</v>
      </c>
      <c r="C92" s="10">
        <v>6</v>
      </c>
      <c r="D92" s="12">
        <v>45</v>
      </c>
      <c r="E92" s="12">
        <v>47.33</v>
      </c>
      <c r="F92" s="12">
        <v>37.5</v>
      </c>
      <c r="G92" s="12">
        <v>35</v>
      </c>
      <c r="H92" s="12">
        <v>41.67</v>
      </c>
      <c r="I92" s="12">
        <v>56.67</v>
      </c>
      <c r="J92" s="16">
        <v>58.33</v>
      </c>
      <c r="K92" s="12">
        <v>58</v>
      </c>
      <c r="L92" s="12">
        <f t="shared" si="6"/>
        <v>379.5</v>
      </c>
      <c r="M92" s="12">
        <f t="shared" si="5"/>
        <v>47.4375</v>
      </c>
    </row>
    <row r="93" spans="1:13" ht="14.25">
      <c r="A93" s="10">
        <v>16</v>
      </c>
      <c r="B93" s="11" t="s">
        <v>89</v>
      </c>
      <c r="C93" s="10">
        <v>10</v>
      </c>
      <c r="D93" s="12">
        <v>52.4</v>
      </c>
      <c r="E93" s="12">
        <v>45.4</v>
      </c>
      <c r="F93" s="12">
        <v>39.5</v>
      </c>
      <c r="G93" s="12">
        <v>39</v>
      </c>
      <c r="H93" s="12">
        <v>41.6</v>
      </c>
      <c r="I93" s="12">
        <v>60.8</v>
      </c>
      <c r="J93" s="16">
        <v>58.5</v>
      </c>
      <c r="K93" s="12">
        <v>56.8</v>
      </c>
      <c r="L93" s="12">
        <f t="shared" si="6"/>
        <v>394</v>
      </c>
      <c r="M93" s="12">
        <f t="shared" si="5"/>
        <v>49.25</v>
      </c>
    </row>
    <row r="94" spans="1:13" ht="14.25">
      <c r="A94" s="10">
        <v>39</v>
      </c>
      <c r="B94" s="11" t="s">
        <v>36</v>
      </c>
      <c r="C94" s="10">
        <v>8</v>
      </c>
      <c r="D94" s="12">
        <v>43.25</v>
      </c>
      <c r="E94" s="12">
        <v>41.25</v>
      </c>
      <c r="F94" s="12">
        <v>37.81</v>
      </c>
      <c r="G94" s="12">
        <v>32.5</v>
      </c>
      <c r="H94" s="12">
        <v>35</v>
      </c>
      <c r="I94" s="12">
        <v>54</v>
      </c>
      <c r="J94" s="16">
        <v>59.38</v>
      </c>
      <c r="K94" s="12">
        <v>58.5</v>
      </c>
      <c r="L94" s="12">
        <f t="shared" si="6"/>
        <v>361.69</v>
      </c>
      <c r="M94" s="12">
        <f t="shared" si="5"/>
        <v>45.21125</v>
      </c>
    </row>
    <row r="95" spans="1:13" ht="14.25">
      <c r="A95" s="10">
        <v>15</v>
      </c>
      <c r="B95" s="11" t="s">
        <v>74</v>
      </c>
      <c r="C95" s="10">
        <v>9</v>
      </c>
      <c r="D95" s="12">
        <v>52</v>
      </c>
      <c r="E95" s="12">
        <v>46</v>
      </c>
      <c r="F95" s="12">
        <v>38.33</v>
      </c>
      <c r="G95" s="12">
        <v>44.44</v>
      </c>
      <c r="H95" s="12">
        <v>40.5</v>
      </c>
      <c r="I95" s="12">
        <v>55.56</v>
      </c>
      <c r="J95" s="16">
        <v>59.44</v>
      </c>
      <c r="K95" s="12">
        <v>58.67</v>
      </c>
      <c r="L95" s="12">
        <f t="shared" si="6"/>
        <v>394.94</v>
      </c>
      <c r="M95" s="12">
        <f t="shared" si="5"/>
        <v>49.3675</v>
      </c>
    </row>
    <row r="96" spans="1:13" ht="14.25">
      <c r="A96" s="10">
        <v>2</v>
      </c>
      <c r="B96" s="11" t="s">
        <v>61</v>
      </c>
      <c r="C96" s="10">
        <v>2</v>
      </c>
      <c r="D96" s="12">
        <v>63</v>
      </c>
      <c r="E96" s="12">
        <v>62</v>
      </c>
      <c r="F96" s="12">
        <v>31.25</v>
      </c>
      <c r="G96" s="12">
        <v>47.5</v>
      </c>
      <c r="H96" s="12">
        <v>55</v>
      </c>
      <c r="I96" s="12">
        <v>80</v>
      </c>
      <c r="J96" s="16">
        <v>60</v>
      </c>
      <c r="K96" s="12">
        <v>56</v>
      </c>
      <c r="L96" s="12">
        <f t="shared" si="6"/>
        <v>454.75</v>
      </c>
      <c r="M96" s="12">
        <f t="shared" si="5"/>
        <v>56.84375</v>
      </c>
    </row>
    <row r="97" spans="1:13" ht="14.25">
      <c r="A97" s="10">
        <v>14</v>
      </c>
      <c r="B97" s="11" t="s">
        <v>21</v>
      </c>
      <c r="C97" s="10">
        <v>6</v>
      </c>
      <c r="D97" s="12">
        <v>52</v>
      </c>
      <c r="E97" s="12">
        <v>51.67</v>
      </c>
      <c r="F97" s="12">
        <v>30</v>
      </c>
      <c r="G97" s="12">
        <v>39.17</v>
      </c>
      <c r="H97" s="12">
        <v>48.17</v>
      </c>
      <c r="I97" s="12">
        <v>65.33</v>
      </c>
      <c r="J97" s="16">
        <v>60</v>
      </c>
      <c r="K97" s="12">
        <v>51.33</v>
      </c>
      <c r="L97" s="12">
        <f t="shared" si="6"/>
        <v>397.67</v>
      </c>
      <c r="M97" s="12">
        <f t="shared" si="5"/>
        <v>49.70875</v>
      </c>
    </row>
    <row r="98" spans="1:13" ht="14.25">
      <c r="A98" s="10">
        <v>5</v>
      </c>
      <c r="B98" s="11" t="s">
        <v>12</v>
      </c>
      <c r="C98" s="10">
        <v>7</v>
      </c>
      <c r="D98" s="12">
        <v>54.29</v>
      </c>
      <c r="E98" s="12">
        <v>49.14</v>
      </c>
      <c r="F98" s="12">
        <v>41.07</v>
      </c>
      <c r="G98" s="12">
        <v>50.71</v>
      </c>
      <c r="H98" s="12">
        <v>39.86</v>
      </c>
      <c r="I98" s="12">
        <v>69.71</v>
      </c>
      <c r="J98" s="16">
        <v>60</v>
      </c>
      <c r="K98" s="12">
        <v>62.86</v>
      </c>
      <c r="L98" s="12">
        <f t="shared" si="6"/>
        <v>427.64</v>
      </c>
      <c r="M98" s="12">
        <f t="shared" si="5"/>
        <v>53.455</v>
      </c>
    </row>
    <row r="99" spans="1:13" ht="14.25">
      <c r="A99" s="10">
        <v>8</v>
      </c>
      <c r="B99" s="11" t="s">
        <v>81</v>
      </c>
      <c r="C99" s="10">
        <v>22</v>
      </c>
      <c r="D99" s="12">
        <v>51</v>
      </c>
      <c r="E99" s="12">
        <v>49.45</v>
      </c>
      <c r="F99" s="12">
        <v>38.75</v>
      </c>
      <c r="G99" s="12">
        <v>49.77</v>
      </c>
      <c r="H99" s="12">
        <v>41.73</v>
      </c>
      <c r="I99" s="12">
        <v>64.36</v>
      </c>
      <c r="J99" s="16">
        <v>60.68</v>
      </c>
      <c r="K99" s="12">
        <v>62.36</v>
      </c>
      <c r="L99" s="12">
        <f t="shared" si="6"/>
        <v>418.1</v>
      </c>
      <c r="M99" s="12">
        <f t="shared" si="5"/>
        <v>52.2625</v>
      </c>
    </row>
    <row r="100" spans="1:13" ht="14.25">
      <c r="A100" s="10">
        <v>11</v>
      </c>
      <c r="B100" s="11" t="s">
        <v>15</v>
      </c>
      <c r="C100" s="10">
        <v>7</v>
      </c>
      <c r="D100" s="12">
        <v>48</v>
      </c>
      <c r="E100" s="12">
        <v>45.14</v>
      </c>
      <c r="F100" s="12">
        <v>39.29</v>
      </c>
      <c r="G100" s="12">
        <v>40.71</v>
      </c>
      <c r="H100" s="12">
        <v>44.14</v>
      </c>
      <c r="I100" s="12">
        <v>58.29</v>
      </c>
      <c r="J100" s="16">
        <v>61.43</v>
      </c>
      <c r="K100" s="12">
        <v>63.43</v>
      </c>
      <c r="L100" s="12">
        <f t="shared" si="6"/>
        <v>400.43000000000006</v>
      </c>
      <c r="M100" s="12">
        <f>L100/8</f>
        <v>50.05375000000001</v>
      </c>
    </row>
    <row r="101" spans="1:13" ht="14.25">
      <c r="A101" s="10">
        <v>19</v>
      </c>
      <c r="B101" s="11" t="s">
        <v>98</v>
      </c>
      <c r="C101" s="10">
        <v>2</v>
      </c>
      <c r="D101" s="12">
        <v>43</v>
      </c>
      <c r="E101" s="12">
        <v>51</v>
      </c>
      <c r="F101" s="12">
        <v>37.5</v>
      </c>
      <c r="G101" s="12">
        <v>27.5</v>
      </c>
      <c r="H101" s="12">
        <v>41.5</v>
      </c>
      <c r="I101" s="12">
        <v>60</v>
      </c>
      <c r="J101" s="16">
        <v>62.5</v>
      </c>
      <c r="K101" s="12">
        <v>58</v>
      </c>
      <c r="L101" s="12">
        <f t="shared" si="6"/>
        <v>381</v>
      </c>
      <c r="M101" s="12">
        <f>L101/8</f>
        <v>47.625</v>
      </c>
    </row>
    <row r="102" spans="1:13" ht="14.25">
      <c r="A102" s="10">
        <v>1</v>
      </c>
      <c r="B102" s="11" t="s">
        <v>105</v>
      </c>
      <c r="C102" s="10">
        <v>6</v>
      </c>
      <c r="D102" s="12">
        <v>61.33</v>
      </c>
      <c r="E102" s="12">
        <v>62</v>
      </c>
      <c r="F102" s="12">
        <v>49.58</v>
      </c>
      <c r="G102" s="12">
        <v>59.17</v>
      </c>
      <c r="H102" s="12">
        <v>45.67</v>
      </c>
      <c r="I102" s="12">
        <v>64</v>
      </c>
      <c r="J102" s="16">
        <v>65.83</v>
      </c>
      <c r="K102" s="12">
        <v>70.67</v>
      </c>
      <c r="L102" s="12">
        <f t="shared" si="6"/>
        <v>478.25</v>
      </c>
      <c r="M102" s="12">
        <f>L102/8</f>
        <v>59.78125</v>
      </c>
    </row>
    <row r="103" spans="1:13" ht="14.25">
      <c r="A103" s="10">
        <v>6</v>
      </c>
      <c r="B103" s="11" t="s">
        <v>32</v>
      </c>
      <c r="C103" s="10">
        <v>2</v>
      </c>
      <c r="D103" s="12">
        <v>50</v>
      </c>
      <c r="E103" s="12">
        <v>52</v>
      </c>
      <c r="F103" s="12">
        <v>33.75</v>
      </c>
      <c r="G103" s="12">
        <v>32.5</v>
      </c>
      <c r="H103" s="12">
        <v>37</v>
      </c>
      <c r="I103" s="12">
        <v>70</v>
      </c>
      <c r="J103" s="16">
        <v>75</v>
      </c>
      <c r="K103" s="12">
        <v>72</v>
      </c>
      <c r="L103" s="12">
        <f t="shared" si="6"/>
        <v>422.25</v>
      </c>
      <c r="M103" s="12">
        <f>L103/8</f>
        <v>52.78125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10.75390625" style="4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21" t="s">
        <v>0</v>
      </c>
      <c r="B3" s="21" t="s">
        <v>1</v>
      </c>
      <c r="C3" s="21" t="s">
        <v>108</v>
      </c>
      <c r="D3" s="21" t="s">
        <v>2</v>
      </c>
      <c r="E3" s="21" t="s">
        <v>109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2" t="s">
        <v>8</v>
      </c>
      <c r="L3" s="21" t="s">
        <v>113</v>
      </c>
      <c r="M3" s="21" t="s">
        <v>114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6">
        <v>0</v>
      </c>
      <c r="L4" s="12">
        <f aca="true" t="shared" si="0" ref="L4:L35">SUM(D4:K4)</f>
        <v>0</v>
      </c>
      <c r="M4" s="12">
        <f aca="true" t="shared" si="1" ref="M4:M35">L4/8</f>
        <v>0</v>
      </c>
    </row>
    <row r="5" spans="1:13" ht="14.25">
      <c r="A5" s="10">
        <v>99</v>
      </c>
      <c r="B5" s="11" t="s">
        <v>53</v>
      </c>
      <c r="C5" s="10">
        <v>2</v>
      </c>
      <c r="D5" s="12">
        <v>38</v>
      </c>
      <c r="E5" s="12">
        <v>31</v>
      </c>
      <c r="F5" s="12">
        <v>20</v>
      </c>
      <c r="G5" s="12">
        <v>25</v>
      </c>
      <c r="H5" s="12">
        <v>32.5</v>
      </c>
      <c r="I5" s="12">
        <v>28</v>
      </c>
      <c r="J5" s="12">
        <v>37.5</v>
      </c>
      <c r="K5" s="16">
        <v>32</v>
      </c>
      <c r="L5" s="12">
        <f t="shared" si="0"/>
        <v>244</v>
      </c>
      <c r="M5" s="12">
        <f t="shared" si="1"/>
        <v>30.5</v>
      </c>
    </row>
    <row r="6" spans="1:13" ht="14.25">
      <c r="A6" s="10">
        <v>96</v>
      </c>
      <c r="B6" s="11" t="s">
        <v>103</v>
      </c>
      <c r="C6" s="10">
        <v>7</v>
      </c>
      <c r="D6" s="12">
        <v>35.43</v>
      </c>
      <c r="E6" s="12">
        <v>36.57</v>
      </c>
      <c r="F6" s="12">
        <v>23.93</v>
      </c>
      <c r="G6" s="12">
        <v>25.71</v>
      </c>
      <c r="H6" s="12">
        <v>29.14</v>
      </c>
      <c r="I6" s="12">
        <v>45.14</v>
      </c>
      <c r="J6" s="12">
        <v>38.57</v>
      </c>
      <c r="K6" s="16">
        <v>34.86</v>
      </c>
      <c r="L6" s="12">
        <f t="shared" si="0"/>
        <v>269.35</v>
      </c>
      <c r="M6" s="12">
        <f t="shared" si="1"/>
        <v>33.66875</v>
      </c>
    </row>
    <row r="7" spans="1:13" ht="14.25">
      <c r="A7" s="10">
        <v>88</v>
      </c>
      <c r="B7" s="11" t="s">
        <v>17</v>
      </c>
      <c r="C7" s="10">
        <v>12</v>
      </c>
      <c r="D7" s="12">
        <v>35</v>
      </c>
      <c r="E7" s="12">
        <v>38.83</v>
      </c>
      <c r="F7" s="12">
        <v>27.08</v>
      </c>
      <c r="G7" s="12">
        <v>31.25</v>
      </c>
      <c r="H7" s="12">
        <v>30.08</v>
      </c>
      <c r="I7" s="12">
        <v>49.67</v>
      </c>
      <c r="J7" s="12">
        <v>48.33</v>
      </c>
      <c r="K7" s="16">
        <v>41.33</v>
      </c>
      <c r="L7" s="12">
        <f t="shared" si="0"/>
        <v>301.57</v>
      </c>
      <c r="M7" s="12">
        <f t="shared" si="1"/>
        <v>37.69625</v>
      </c>
    </row>
    <row r="8" spans="1:13" ht="14.25">
      <c r="A8" s="10">
        <v>90</v>
      </c>
      <c r="B8" s="11" t="s">
        <v>77</v>
      </c>
      <c r="C8" s="10">
        <v>29</v>
      </c>
      <c r="D8" s="12">
        <v>40.87</v>
      </c>
      <c r="E8" s="12">
        <v>37.79</v>
      </c>
      <c r="F8" s="12">
        <v>28.62</v>
      </c>
      <c r="G8" s="12">
        <v>27.59</v>
      </c>
      <c r="H8" s="12">
        <v>31.86</v>
      </c>
      <c r="I8" s="12">
        <v>46.76</v>
      </c>
      <c r="J8" s="12">
        <v>45.34</v>
      </c>
      <c r="K8" s="16">
        <v>41.52</v>
      </c>
      <c r="L8" s="12">
        <f t="shared" si="0"/>
        <v>300.35</v>
      </c>
      <c r="M8" s="12">
        <f t="shared" si="1"/>
        <v>37.54375</v>
      </c>
    </row>
    <row r="9" spans="1:13" ht="14.25">
      <c r="A9" s="10">
        <v>85</v>
      </c>
      <c r="B9" s="11" t="s">
        <v>71</v>
      </c>
      <c r="C9" s="10">
        <v>2</v>
      </c>
      <c r="D9" s="12">
        <v>40</v>
      </c>
      <c r="E9" s="12">
        <v>33</v>
      </c>
      <c r="F9" s="12">
        <v>37.5</v>
      </c>
      <c r="G9" s="12">
        <v>33</v>
      </c>
      <c r="H9" s="12">
        <v>26.5</v>
      </c>
      <c r="I9" s="12">
        <v>38</v>
      </c>
      <c r="J9" s="12">
        <v>57.5</v>
      </c>
      <c r="K9" s="16">
        <v>42</v>
      </c>
      <c r="L9" s="12">
        <f t="shared" si="0"/>
        <v>307.5</v>
      </c>
      <c r="M9" s="12">
        <f t="shared" si="1"/>
        <v>38.4375</v>
      </c>
    </row>
    <row r="10" spans="1:13" ht="14.25">
      <c r="A10" s="10">
        <v>92</v>
      </c>
      <c r="B10" s="11" t="s">
        <v>67</v>
      </c>
      <c r="C10" s="10">
        <v>11</v>
      </c>
      <c r="D10" s="12">
        <v>42.18</v>
      </c>
      <c r="E10" s="12">
        <v>40.36</v>
      </c>
      <c r="F10" s="12">
        <v>35.23</v>
      </c>
      <c r="G10" s="12">
        <v>26.36</v>
      </c>
      <c r="H10" s="12">
        <v>26.14</v>
      </c>
      <c r="I10" s="12">
        <v>43.64</v>
      </c>
      <c r="J10" s="12">
        <v>40</v>
      </c>
      <c r="K10" s="16">
        <v>42.18</v>
      </c>
      <c r="L10" s="12">
        <f t="shared" si="0"/>
        <v>296.09</v>
      </c>
      <c r="M10" s="12">
        <f t="shared" si="1"/>
        <v>37.01125</v>
      </c>
    </row>
    <row r="11" spans="1:13" ht="14.25">
      <c r="A11" s="10">
        <v>95</v>
      </c>
      <c r="B11" s="11" t="s">
        <v>102</v>
      </c>
      <c r="C11" s="10">
        <v>6</v>
      </c>
      <c r="D11" s="12">
        <v>35.67</v>
      </c>
      <c r="E11" s="12">
        <v>36.67</v>
      </c>
      <c r="F11" s="12">
        <v>24.17</v>
      </c>
      <c r="G11" s="12">
        <v>27.5</v>
      </c>
      <c r="H11" s="12">
        <v>31.5</v>
      </c>
      <c r="I11" s="12">
        <v>49.33</v>
      </c>
      <c r="J11" s="12">
        <v>40.83</v>
      </c>
      <c r="K11" s="16">
        <v>42.67</v>
      </c>
      <c r="L11" s="12">
        <f t="shared" si="0"/>
        <v>288.34</v>
      </c>
      <c r="M11" s="12">
        <f t="shared" si="1"/>
        <v>36.0425</v>
      </c>
    </row>
    <row r="12" spans="1:13" ht="14.25">
      <c r="A12" s="10">
        <v>94</v>
      </c>
      <c r="B12" s="11" t="s">
        <v>23</v>
      </c>
      <c r="C12" s="10">
        <v>5</v>
      </c>
      <c r="D12" s="12">
        <v>36.8</v>
      </c>
      <c r="E12" s="12">
        <v>31.6</v>
      </c>
      <c r="F12" s="12">
        <v>34.5</v>
      </c>
      <c r="G12" s="12">
        <v>28</v>
      </c>
      <c r="H12" s="12">
        <v>31</v>
      </c>
      <c r="I12" s="12">
        <v>44.8</v>
      </c>
      <c r="J12" s="12">
        <v>41</v>
      </c>
      <c r="K12" s="16">
        <v>43.2</v>
      </c>
      <c r="L12" s="12">
        <f t="shared" si="0"/>
        <v>290.9</v>
      </c>
      <c r="M12" s="12">
        <f t="shared" si="1"/>
        <v>36.3625</v>
      </c>
    </row>
    <row r="13" spans="1:13" ht="14.25">
      <c r="A13" s="10">
        <v>91</v>
      </c>
      <c r="B13" s="11" t="s">
        <v>38</v>
      </c>
      <c r="C13" s="10">
        <v>10</v>
      </c>
      <c r="D13" s="12">
        <v>38.6</v>
      </c>
      <c r="E13" s="12">
        <v>34.6</v>
      </c>
      <c r="F13" s="12">
        <v>27.5</v>
      </c>
      <c r="G13" s="12">
        <v>35</v>
      </c>
      <c r="H13" s="12">
        <v>30.4</v>
      </c>
      <c r="I13" s="12">
        <v>45.6</v>
      </c>
      <c r="J13" s="12">
        <v>43</v>
      </c>
      <c r="K13" s="16">
        <v>44.4</v>
      </c>
      <c r="L13" s="12">
        <f t="shared" si="0"/>
        <v>299.09999999999997</v>
      </c>
      <c r="M13" s="12">
        <f t="shared" si="1"/>
        <v>37.387499999999996</v>
      </c>
    </row>
    <row r="14" spans="1:13" ht="14.25">
      <c r="A14" s="10">
        <v>87</v>
      </c>
      <c r="B14" s="11" t="s">
        <v>19</v>
      </c>
      <c r="C14" s="10">
        <v>25</v>
      </c>
      <c r="D14" s="12">
        <v>38.64</v>
      </c>
      <c r="E14" s="12">
        <v>40.56</v>
      </c>
      <c r="F14" s="12">
        <v>29.1</v>
      </c>
      <c r="G14" s="12">
        <v>26.8</v>
      </c>
      <c r="H14" s="12">
        <v>30.8</v>
      </c>
      <c r="I14" s="12">
        <v>50.56</v>
      </c>
      <c r="J14" s="12">
        <v>42.4</v>
      </c>
      <c r="K14" s="16">
        <v>44.8</v>
      </c>
      <c r="L14" s="12">
        <f t="shared" si="0"/>
        <v>303.66</v>
      </c>
      <c r="M14" s="12">
        <f t="shared" si="1"/>
        <v>37.9575</v>
      </c>
    </row>
    <row r="15" spans="1:13" ht="14.25">
      <c r="A15" s="10">
        <v>82</v>
      </c>
      <c r="B15" s="11" t="s">
        <v>64</v>
      </c>
      <c r="C15" s="10">
        <v>24</v>
      </c>
      <c r="D15" s="12">
        <v>39.92</v>
      </c>
      <c r="E15" s="12">
        <v>38.58</v>
      </c>
      <c r="F15" s="12">
        <v>27.08</v>
      </c>
      <c r="G15" s="12">
        <v>28.13</v>
      </c>
      <c r="H15" s="12">
        <v>35.17</v>
      </c>
      <c r="I15" s="12">
        <v>48.33</v>
      </c>
      <c r="J15" s="12">
        <v>48.75</v>
      </c>
      <c r="K15" s="16">
        <v>45</v>
      </c>
      <c r="L15" s="12">
        <f t="shared" si="0"/>
        <v>310.96</v>
      </c>
      <c r="M15" s="12">
        <f t="shared" si="1"/>
        <v>38.87</v>
      </c>
    </row>
    <row r="16" spans="1:13" ht="14.25">
      <c r="A16" s="10">
        <v>54</v>
      </c>
      <c r="B16" s="11" t="s">
        <v>51</v>
      </c>
      <c r="C16" s="10">
        <v>6</v>
      </c>
      <c r="D16" s="12">
        <v>42.33</v>
      </c>
      <c r="E16" s="12">
        <v>36.33</v>
      </c>
      <c r="F16" s="12">
        <v>34.17</v>
      </c>
      <c r="G16" s="12">
        <v>44.17</v>
      </c>
      <c r="H16" s="12">
        <v>39.58</v>
      </c>
      <c r="I16" s="12">
        <v>56</v>
      </c>
      <c r="J16" s="12">
        <v>49.17</v>
      </c>
      <c r="K16" s="16">
        <v>45.33</v>
      </c>
      <c r="L16" s="12">
        <f t="shared" si="0"/>
        <v>347.08</v>
      </c>
      <c r="M16" s="12">
        <f t="shared" si="1"/>
        <v>43.385</v>
      </c>
    </row>
    <row r="17" spans="1:13" ht="14.25">
      <c r="A17" s="10">
        <v>97</v>
      </c>
      <c r="B17" s="11" t="s">
        <v>84</v>
      </c>
      <c r="C17" s="10">
        <v>6</v>
      </c>
      <c r="D17" s="12">
        <v>25.67</v>
      </c>
      <c r="E17" s="12">
        <v>30.33</v>
      </c>
      <c r="F17" s="12">
        <v>21.67</v>
      </c>
      <c r="G17" s="12">
        <v>32.5</v>
      </c>
      <c r="H17" s="12">
        <v>20.5</v>
      </c>
      <c r="I17" s="12">
        <v>44</v>
      </c>
      <c r="J17" s="12">
        <v>44.17</v>
      </c>
      <c r="K17" s="16">
        <v>46</v>
      </c>
      <c r="L17" s="12">
        <f t="shared" si="0"/>
        <v>264.84000000000003</v>
      </c>
      <c r="M17" s="12">
        <f t="shared" si="1"/>
        <v>33.105000000000004</v>
      </c>
    </row>
    <row r="18" spans="1:13" ht="14.25">
      <c r="A18" s="10">
        <v>93</v>
      </c>
      <c r="B18" s="11" t="s">
        <v>33</v>
      </c>
      <c r="C18" s="10">
        <v>14</v>
      </c>
      <c r="D18" s="12">
        <v>35.43</v>
      </c>
      <c r="E18" s="12">
        <v>34.29</v>
      </c>
      <c r="F18" s="12">
        <v>26.43</v>
      </c>
      <c r="G18" s="12">
        <v>24.29</v>
      </c>
      <c r="H18" s="12">
        <v>31.75</v>
      </c>
      <c r="I18" s="12">
        <v>47.43</v>
      </c>
      <c r="J18" s="12">
        <v>47.86</v>
      </c>
      <c r="K18" s="16">
        <v>46</v>
      </c>
      <c r="L18" s="12">
        <f t="shared" si="0"/>
        <v>293.48</v>
      </c>
      <c r="M18" s="12">
        <f t="shared" si="1"/>
        <v>36.685</v>
      </c>
    </row>
    <row r="19" spans="1:13" ht="14.25">
      <c r="A19" s="10">
        <v>86</v>
      </c>
      <c r="B19" s="11" t="s">
        <v>43</v>
      </c>
      <c r="C19" s="10">
        <v>9</v>
      </c>
      <c r="D19" s="12">
        <v>38.44</v>
      </c>
      <c r="E19" s="12">
        <v>38.44</v>
      </c>
      <c r="F19" s="12">
        <v>25.56</v>
      </c>
      <c r="G19" s="12">
        <v>28.33</v>
      </c>
      <c r="H19" s="12">
        <v>34.22</v>
      </c>
      <c r="I19" s="12">
        <v>50.22</v>
      </c>
      <c r="J19" s="12">
        <v>45</v>
      </c>
      <c r="K19" s="16">
        <v>47.11</v>
      </c>
      <c r="L19" s="12">
        <f t="shared" si="0"/>
        <v>307.32</v>
      </c>
      <c r="M19" s="12">
        <f t="shared" si="1"/>
        <v>38.415</v>
      </c>
    </row>
    <row r="20" spans="1:13" ht="14.25">
      <c r="A20" s="10">
        <v>78</v>
      </c>
      <c r="B20" s="11" t="s">
        <v>28</v>
      </c>
      <c r="C20" s="10">
        <v>5</v>
      </c>
      <c r="D20" s="12">
        <v>41.2</v>
      </c>
      <c r="E20" s="12">
        <v>44.8</v>
      </c>
      <c r="F20" s="12">
        <v>28.5</v>
      </c>
      <c r="G20" s="12">
        <v>20</v>
      </c>
      <c r="H20" s="12">
        <v>36.4</v>
      </c>
      <c r="I20" s="12">
        <v>56.8</v>
      </c>
      <c r="J20" s="12">
        <v>48</v>
      </c>
      <c r="K20" s="16">
        <v>47.2</v>
      </c>
      <c r="L20" s="12">
        <f t="shared" si="0"/>
        <v>322.9</v>
      </c>
      <c r="M20" s="12">
        <f t="shared" si="1"/>
        <v>40.3625</v>
      </c>
    </row>
    <row r="21" spans="1:13" ht="14.25">
      <c r="A21" s="10">
        <v>98</v>
      </c>
      <c r="B21" s="11" t="s">
        <v>31</v>
      </c>
      <c r="C21" s="10">
        <v>3</v>
      </c>
      <c r="D21" s="12">
        <v>26.67</v>
      </c>
      <c r="E21" s="12">
        <v>29.33</v>
      </c>
      <c r="F21" s="12">
        <v>22.5</v>
      </c>
      <c r="G21" s="12">
        <v>26.67</v>
      </c>
      <c r="H21" s="12">
        <v>27.33</v>
      </c>
      <c r="I21" s="12">
        <v>36</v>
      </c>
      <c r="J21" s="12">
        <v>40</v>
      </c>
      <c r="K21" s="16">
        <v>48</v>
      </c>
      <c r="L21" s="12">
        <f t="shared" si="0"/>
        <v>256.5</v>
      </c>
      <c r="M21" s="12">
        <f t="shared" si="1"/>
        <v>32.0625</v>
      </c>
    </row>
    <row r="22" spans="1:13" ht="14.25">
      <c r="A22" s="10">
        <v>80</v>
      </c>
      <c r="B22" s="11" t="s">
        <v>48</v>
      </c>
      <c r="C22" s="10">
        <v>34</v>
      </c>
      <c r="D22" s="12">
        <v>40.29</v>
      </c>
      <c r="E22" s="12">
        <v>36.18</v>
      </c>
      <c r="F22" s="12">
        <v>29.49</v>
      </c>
      <c r="G22" s="12">
        <v>30.15</v>
      </c>
      <c r="H22" s="12">
        <v>38.78</v>
      </c>
      <c r="I22" s="12">
        <v>48.59</v>
      </c>
      <c r="J22" s="12">
        <v>47.65</v>
      </c>
      <c r="K22" s="16">
        <v>48.12</v>
      </c>
      <c r="L22" s="12">
        <f t="shared" si="0"/>
        <v>319.25</v>
      </c>
      <c r="M22" s="12">
        <f t="shared" si="1"/>
        <v>39.90625</v>
      </c>
    </row>
    <row r="23" spans="1:13" ht="14.25">
      <c r="A23" s="10">
        <v>63</v>
      </c>
      <c r="B23" s="11" t="s">
        <v>10</v>
      </c>
      <c r="C23" s="10">
        <v>21</v>
      </c>
      <c r="D23" s="12">
        <v>43.24</v>
      </c>
      <c r="E23" s="12">
        <v>44.38</v>
      </c>
      <c r="F23" s="12">
        <v>29.52</v>
      </c>
      <c r="G23" s="12">
        <v>27.86</v>
      </c>
      <c r="H23" s="12">
        <v>31.93</v>
      </c>
      <c r="I23" s="12">
        <v>57.71</v>
      </c>
      <c r="J23" s="12">
        <v>52.62</v>
      </c>
      <c r="K23" s="16">
        <v>48.19</v>
      </c>
      <c r="L23" s="12">
        <f t="shared" si="0"/>
        <v>335.45</v>
      </c>
      <c r="M23" s="12">
        <f t="shared" si="1"/>
        <v>41.93125</v>
      </c>
    </row>
    <row r="24" spans="1:13" ht="14.25">
      <c r="A24" s="10">
        <v>84</v>
      </c>
      <c r="B24" s="11" t="s">
        <v>20</v>
      </c>
      <c r="C24" s="10">
        <v>26</v>
      </c>
      <c r="D24" s="12">
        <v>40.08</v>
      </c>
      <c r="E24" s="12">
        <v>39.85</v>
      </c>
      <c r="F24" s="12">
        <v>28.37</v>
      </c>
      <c r="G24" s="12">
        <v>30.77</v>
      </c>
      <c r="H24" s="12">
        <v>30.54</v>
      </c>
      <c r="I24" s="12">
        <v>48</v>
      </c>
      <c r="J24" s="12">
        <v>44.62</v>
      </c>
      <c r="K24" s="16">
        <v>48.31</v>
      </c>
      <c r="L24" s="12">
        <f t="shared" si="0"/>
        <v>310.54</v>
      </c>
      <c r="M24" s="12">
        <f t="shared" si="1"/>
        <v>38.8175</v>
      </c>
    </row>
    <row r="25" spans="1:13" ht="14.25">
      <c r="A25" s="10">
        <v>53</v>
      </c>
      <c r="B25" s="11" t="s">
        <v>13</v>
      </c>
      <c r="C25" s="10">
        <v>9</v>
      </c>
      <c r="D25" s="12">
        <v>45.78</v>
      </c>
      <c r="E25" s="12">
        <v>40.67</v>
      </c>
      <c r="F25" s="12">
        <v>34.72</v>
      </c>
      <c r="G25" s="12">
        <v>30</v>
      </c>
      <c r="H25" s="12">
        <v>40.89</v>
      </c>
      <c r="I25" s="12">
        <v>56.89</v>
      </c>
      <c r="J25" s="12">
        <v>51.67</v>
      </c>
      <c r="K25" s="16">
        <v>48.44</v>
      </c>
      <c r="L25" s="12">
        <f t="shared" si="0"/>
        <v>349.06</v>
      </c>
      <c r="M25" s="12">
        <f t="shared" si="1"/>
        <v>43.6325</v>
      </c>
    </row>
    <row r="26" spans="1:13" ht="14.25">
      <c r="A26" s="10">
        <v>74</v>
      </c>
      <c r="B26" s="11" t="s">
        <v>63</v>
      </c>
      <c r="C26" s="10">
        <v>9</v>
      </c>
      <c r="D26" s="12">
        <v>36.44</v>
      </c>
      <c r="E26" s="12">
        <v>41.11</v>
      </c>
      <c r="F26" s="12">
        <v>30.56</v>
      </c>
      <c r="G26" s="12">
        <v>37.22</v>
      </c>
      <c r="H26" s="12">
        <v>34.33</v>
      </c>
      <c r="I26" s="12">
        <v>48.44</v>
      </c>
      <c r="J26" s="12">
        <v>50.56</v>
      </c>
      <c r="K26" s="16">
        <v>48.89</v>
      </c>
      <c r="L26" s="12">
        <f t="shared" si="0"/>
        <v>327.54999999999995</v>
      </c>
      <c r="M26" s="12">
        <f t="shared" si="1"/>
        <v>40.943749999999994</v>
      </c>
    </row>
    <row r="27" spans="1:13" ht="14.25">
      <c r="A27" s="10">
        <v>72</v>
      </c>
      <c r="B27" s="11" t="s">
        <v>40</v>
      </c>
      <c r="C27" s="10">
        <v>4</v>
      </c>
      <c r="D27" s="12">
        <v>41.5</v>
      </c>
      <c r="E27" s="12">
        <v>41</v>
      </c>
      <c r="F27" s="12">
        <v>30.63</v>
      </c>
      <c r="G27" s="12">
        <v>33.75</v>
      </c>
      <c r="H27" s="12">
        <v>44.88</v>
      </c>
      <c r="I27" s="12">
        <v>40</v>
      </c>
      <c r="J27" s="12">
        <v>48.75</v>
      </c>
      <c r="K27" s="16">
        <v>49</v>
      </c>
      <c r="L27" s="12">
        <f t="shared" si="0"/>
        <v>329.51</v>
      </c>
      <c r="M27" s="12">
        <f t="shared" si="1"/>
        <v>41.18875</v>
      </c>
    </row>
    <row r="28" spans="1:13" ht="14.25">
      <c r="A28" s="10">
        <v>44</v>
      </c>
      <c r="B28" s="11" t="s">
        <v>55</v>
      </c>
      <c r="C28" s="10">
        <v>8</v>
      </c>
      <c r="D28" s="12">
        <v>49.75</v>
      </c>
      <c r="E28" s="12">
        <v>46</v>
      </c>
      <c r="F28" s="12">
        <v>35</v>
      </c>
      <c r="G28" s="12">
        <v>36.25</v>
      </c>
      <c r="H28" s="12">
        <v>34.63</v>
      </c>
      <c r="I28" s="12">
        <v>52</v>
      </c>
      <c r="J28" s="12">
        <v>56.88</v>
      </c>
      <c r="K28" s="16">
        <v>49.5</v>
      </c>
      <c r="L28" s="12">
        <f t="shared" si="0"/>
        <v>360.01</v>
      </c>
      <c r="M28" s="12">
        <f t="shared" si="1"/>
        <v>45.00125</v>
      </c>
    </row>
    <row r="29" spans="1:13" ht="14.25">
      <c r="A29" s="10">
        <v>79</v>
      </c>
      <c r="B29" s="11" t="s">
        <v>11</v>
      </c>
      <c r="C29" s="10">
        <v>9</v>
      </c>
      <c r="D29" s="12">
        <v>33.56</v>
      </c>
      <c r="E29" s="12">
        <v>44.67</v>
      </c>
      <c r="F29" s="12">
        <v>28.89</v>
      </c>
      <c r="G29" s="12">
        <v>30.56</v>
      </c>
      <c r="H29" s="12">
        <v>38.33</v>
      </c>
      <c r="I29" s="12">
        <v>46.67</v>
      </c>
      <c r="J29" s="12">
        <v>49.44</v>
      </c>
      <c r="K29" s="16">
        <v>49.78</v>
      </c>
      <c r="L29" s="12">
        <f t="shared" si="0"/>
        <v>321.9</v>
      </c>
      <c r="M29" s="12">
        <f t="shared" si="1"/>
        <v>40.2375</v>
      </c>
    </row>
    <row r="30" spans="1:13" ht="14.25">
      <c r="A30" s="10">
        <v>89</v>
      </c>
      <c r="B30" s="11" t="s">
        <v>94</v>
      </c>
      <c r="C30" s="10">
        <v>6</v>
      </c>
      <c r="D30" s="12">
        <v>41</v>
      </c>
      <c r="E30" s="12">
        <v>37</v>
      </c>
      <c r="F30" s="12">
        <v>27.92</v>
      </c>
      <c r="G30" s="12">
        <v>22.5</v>
      </c>
      <c r="H30" s="12">
        <v>27.83</v>
      </c>
      <c r="I30" s="12">
        <v>44</v>
      </c>
      <c r="J30" s="12">
        <v>50.83</v>
      </c>
      <c r="K30" s="16">
        <v>50</v>
      </c>
      <c r="L30" s="12">
        <f t="shared" si="0"/>
        <v>301.08</v>
      </c>
      <c r="M30" s="12">
        <f t="shared" si="1"/>
        <v>37.635</v>
      </c>
    </row>
    <row r="31" spans="1:13" ht="14.25">
      <c r="A31" s="10">
        <v>83</v>
      </c>
      <c r="B31" s="11" t="s">
        <v>9</v>
      </c>
      <c r="C31" s="10">
        <v>10</v>
      </c>
      <c r="D31" s="12">
        <v>39.6</v>
      </c>
      <c r="E31" s="12">
        <v>40.4</v>
      </c>
      <c r="F31" s="12">
        <v>28</v>
      </c>
      <c r="G31" s="12">
        <v>23.5</v>
      </c>
      <c r="H31" s="12">
        <v>33.15</v>
      </c>
      <c r="I31" s="12">
        <v>46.8</v>
      </c>
      <c r="J31" s="12">
        <v>49</v>
      </c>
      <c r="K31" s="16">
        <v>50.4</v>
      </c>
      <c r="L31" s="12">
        <f t="shared" si="0"/>
        <v>310.84999999999997</v>
      </c>
      <c r="M31" s="12">
        <f t="shared" si="1"/>
        <v>38.856249999999996</v>
      </c>
    </row>
    <row r="32" spans="1:13" ht="14.25">
      <c r="A32" s="10">
        <v>61</v>
      </c>
      <c r="B32" s="11" t="s">
        <v>99</v>
      </c>
      <c r="C32" s="10">
        <v>15</v>
      </c>
      <c r="D32" s="12">
        <v>40.8</v>
      </c>
      <c r="E32" s="12">
        <v>40.13</v>
      </c>
      <c r="F32" s="12">
        <v>36.67</v>
      </c>
      <c r="G32" s="12">
        <v>31.33</v>
      </c>
      <c r="H32" s="12">
        <v>35.93</v>
      </c>
      <c r="I32" s="12">
        <v>50.4</v>
      </c>
      <c r="J32" s="12">
        <v>54</v>
      </c>
      <c r="K32" s="16">
        <v>50.93</v>
      </c>
      <c r="L32" s="12">
        <f t="shared" si="0"/>
        <v>340.19</v>
      </c>
      <c r="M32" s="12">
        <f t="shared" si="1"/>
        <v>42.52375</v>
      </c>
    </row>
    <row r="33" spans="1:13" ht="14.25">
      <c r="A33" s="10">
        <v>70</v>
      </c>
      <c r="B33" s="11" t="s">
        <v>34</v>
      </c>
      <c r="C33" s="10">
        <v>16</v>
      </c>
      <c r="D33" s="12">
        <v>38.25</v>
      </c>
      <c r="E33" s="12">
        <v>41</v>
      </c>
      <c r="F33" s="12">
        <v>26.09</v>
      </c>
      <c r="G33" s="12">
        <v>28.44</v>
      </c>
      <c r="H33" s="12">
        <v>41.72</v>
      </c>
      <c r="I33" s="12">
        <v>52.75</v>
      </c>
      <c r="J33" s="12">
        <v>50.94</v>
      </c>
      <c r="K33" s="16">
        <v>51</v>
      </c>
      <c r="L33" s="12">
        <f t="shared" si="0"/>
        <v>330.19</v>
      </c>
      <c r="M33" s="12">
        <f t="shared" si="1"/>
        <v>41.27375</v>
      </c>
    </row>
    <row r="34" spans="1:13" ht="14.25">
      <c r="A34" s="10">
        <v>77</v>
      </c>
      <c r="B34" s="11" t="s">
        <v>70</v>
      </c>
      <c r="C34" s="10">
        <v>20</v>
      </c>
      <c r="D34" s="12">
        <v>40</v>
      </c>
      <c r="E34" s="12">
        <v>41.4</v>
      </c>
      <c r="F34" s="12">
        <v>28.75</v>
      </c>
      <c r="G34" s="12">
        <v>29.25</v>
      </c>
      <c r="H34" s="12">
        <v>31.18</v>
      </c>
      <c r="I34" s="12">
        <v>54.6</v>
      </c>
      <c r="J34" s="12">
        <v>47</v>
      </c>
      <c r="K34" s="16">
        <v>51</v>
      </c>
      <c r="L34" s="12">
        <f t="shared" si="0"/>
        <v>323.18</v>
      </c>
      <c r="M34" s="12">
        <f t="shared" si="1"/>
        <v>40.3975</v>
      </c>
    </row>
    <row r="35" spans="1:13" ht="14.25">
      <c r="A35" s="10">
        <v>14</v>
      </c>
      <c r="B35" s="11" t="s">
        <v>21</v>
      </c>
      <c r="C35" s="10">
        <v>6</v>
      </c>
      <c r="D35" s="12">
        <v>52</v>
      </c>
      <c r="E35" s="12">
        <v>51.67</v>
      </c>
      <c r="F35" s="12">
        <v>30</v>
      </c>
      <c r="G35" s="12">
        <v>39.17</v>
      </c>
      <c r="H35" s="12">
        <v>48.17</v>
      </c>
      <c r="I35" s="12">
        <v>65.33</v>
      </c>
      <c r="J35" s="12">
        <v>60</v>
      </c>
      <c r="K35" s="16">
        <v>51.33</v>
      </c>
      <c r="L35" s="12">
        <f t="shared" si="0"/>
        <v>397.67</v>
      </c>
      <c r="M35" s="12">
        <f t="shared" si="1"/>
        <v>49.70875</v>
      </c>
    </row>
    <row r="36" spans="1:13" ht="14.25">
      <c r="A36" s="10">
        <v>62</v>
      </c>
      <c r="B36" s="11" t="s">
        <v>87</v>
      </c>
      <c r="C36" s="10">
        <v>21</v>
      </c>
      <c r="D36" s="12">
        <v>44.38</v>
      </c>
      <c r="E36" s="12">
        <v>39.52</v>
      </c>
      <c r="F36" s="12">
        <v>26.9</v>
      </c>
      <c r="G36" s="12">
        <v>32.62</v>
      </c>
      <c r="H36" s="12">
        <v>36.29</v>
      </c>
      <c r="I36" s="12">
        <v>55.24</v>
      </c>
      <c r="J36" s="12">
        <v>53.57</v>
      </c>
      <c r="K36" s="16">
        <v>51.43</v>
      </c>
      <c r="L36" s="12">
        <f aca="true" t="shared" si="2" ref="L36:L67">SUM(D36:K36)</f>
        <v>339.95000000000005</v>
      </c>
      <c r="M36" s="12">
        <f aca="true" t="shared" si="3" ref="M36:M67">L36/8</f>
        <v>42.493750000000006</v>
      </c>
    </row>
    <row r="37" spans="1:13" ht="14.25">
      <c r="A37" s="10">
        <v>71</v>
      </c>
      <c r="B37" s="11" t="s">
        <v>44</v>
      </c>
      <c r="C37" s="10">
        <v>8</v>
      </c>
      <c r="D37" s="12">
        <v>48.75</v>
      </c>
      <c r="E37" s="12">
        <v>40.75</v>
      </c>
      <c r="F37" s="12">
        <v>31.56</v>
      </c>
      <c r="G37" s="12">
        <v>26.88</v>
      </c>
      <c r="H37" s="12">
        <v>31.69</v>
      </c>
      <c r="I37" s="12">
        <v>48.5</v>
      </c>
      <c r="J37" s="12">
        <v>50</v>
      </c>
      <c r="K37" s="16">
        <v>51.5</v>
      </c>
      <c r="L37" s="12">
        <f t="shared" si="2"/>
        <v>329.63</v>
      </c>
      <c r="M37" s="12">
        <f t="shared" si="3"/>
        <v>41.20375</v>
      </c>
    </row>
    <row r="38" spans="1:13" ht="14.25">
      <c r="A38" s="10">
        <v>66</v>
      </c>
      <c r="B38" s="11" t="s">
        <v>29</v>
      </c>
      <c r="C38" s="10">
        <v>29</v>
      </c>
      <c r="D38" s="12">
        <v>41.24</v>
      </c>
      <c r="E38" s="12">
        <v>40.69</v>
      </c>
      <c r="F38" s="12">
        <v>30.86</v>
      </c>
      <c r="G38" s="12">
        <v>36.9</v>
      </c>
      <c r="H38" s="12">
        <v>36.84</v>
      </c>
      <c r="I38" s="12">
        <v>45.1</v>
      </c>
      <c r="J38" s="12">
        <v>48.45</v>
      </c>
      <c r="K38" s="16">
        <v>51.72</v>
      </c>
      <c r="L38" s="12">
        <f t="shared" si="2"/>
        <v>331.79999999999995</v>
      </c>
      <c r="M38" s="12">
        <f t="shared" si="3"/>
        <v>41.474999999999994</v>
      </c>
    </row>
    <row r="39" spans="1:13" ht="14.25">
      <c r="A39" s="10">
        <v>60</v>
      </c>
      <c r="B39" s="11" t="s">
        <v>65</v>
      </c>
      <c r="C39" s="10">
        <v>44</v>
      </c>
      <c r="D39" s="12">
        <v>44.18</v>
      </c>
      <c r="E39" s="12">
        <v>42.91</v>
      </c>
      <c r="F39" s="12">
        <v>27.33</v>
      </c>
      <c r="G39" s="12">
        <v>38.98</v>
      </c>
      <c r="H39" s="12">
        <v>34.69</v>
      </c>
      <c r="I39" s="12">
        <v>52.18</v>
      </c>
      <c r="J39" s="12">
        <v>49.77</v>
      </c>
      <c r="K39" s="16">
        <v>51.73</v>
      </c>
      <c r="L39" s="12">
        <f t="shared" si="2"/>
        <v>341.77000000000004</v>
      </c>
      <c r="M39" s="12">
        <f t="shared" si="3"/>
        <v>42.721250000000005</v>
      </c>
    </row>
    <row r="40" spans="1:13" ht="14.25">
      <c r="A40" s="10">
        <v>73</v>
      </c>
      <c r="B40" s="11" t="s">
        <v>37</v>
      </c>
      <c r="C40" s="10">
        <v>5</v>
      </c>
      <c r="D40" s="12">
        <v>36.8</v>
      </c>
      <c r="E40" s="12">
        <v>42.4</v>
      </c>
      <c r="F40" s="12">
        <v>27</v>
      </c>
      <c r="G40" s="12">
        <v>32</v>
      </c>
      <c r="H40" s="12">
        <v>32.4</v>
      </c>
      <c r="I40" s="12">
        <v>58.4</v>
      </c>
      <c r="J40" s="12">
        <v>47</v>
      </c>
      <c r="K40" s="16">
        <v>52</v>
      </c>
      <c r="L40" s="12">
        <f t="shared" si="2"/>
        <v>328</v>
      </c>
      <c r="M40" s="12">
        <f t="shared" si="3"/>
        <v>41</v>
      </c>
    </row>
    <row r="41" spans="1:13" ht="14.25">
      <c r="A41" s="10">
        <v>43</v>
      </c>
      <c r="B41" s="11" t="s">
        <v>83</v>
      </c>
      <c r="C41" s="10">
        <v>6</v>
      </c>
      <c r="D41" s="12">
        <v>42.67</v>
      </c>
      <c r="E41" s="12">
        <v>41</v>
      </c>
      <c r="F41" s="12">
        <v>43.75</v>
      </c>
      <c r="G41" s="12">
        <v>38.33</v>
      </c>
      <c r="H41" s="12">
        <v>37.17</v>
      </c>
      <c r="I41" s="12">
        <v>59.33</v>
      </c>
      <c r="J41" s="12">
        <v>45.83</v>
      </c>
      <c r="K41" s="16">
        <v>52</v>
      </c>
      <c r="L41" s="12">
        <f t="shared" si="2"/>
        <v>360.08</v>
      </c>
      <c r="M41" s="12">
        <f t="shared" si="3"/>
        <v>45.01</v>
      </c>
    </row>
    <row r="42" spans="1:13" ht="14.25">
      <c r="A42" s="10">
        <v>59</v>
      </c>
      <c r="B42" s="11" t="s">
        <v>56</v>
      </c>
      <c r="C42" s="10">
        <v>18</v>
      </c>
      <c r="D42" s="12">
        <v>42.56</v>
      </c>
      <c r="E42" s="12">
        <v>44.89</v>
      </c>
      <c r="F42" s="12">
        <v>35.28</v>
      </c>
      <c r="G42" s="12">
        <v>31.67</v>
      </c>
      <c r="H42" s="12">
        <v>33.92</v>
      </c>
      <c r="I42" s="12">
        <v>51.33</v>
      </c>
      <c r="J42" s="12">
        <v>50.56</v>
      </c>
      <c r="K42" s="16">
        <v>52.22</v>
      </c>
      <c r="L42" s="12">
        <f t="shared" si="2"/>
        <v>342.42999999999995</v>
      </c>
      <c r="M42" s="12">
        <f t="shared" si="3"/>
        <v>42.803749999999994</v>
      </c>
    </row>
    <row r="43" spans="1:13" ht="14.25">
      <c r="A43" s="10">
        <v>23</v>
      </c>
      <c r="B43" s="11" t="s">
        <v>107</v>
      </c>
      <c r="C43" s="10">
        <v>13</v>
      </c>
      <c r="D43" s="12">
        <v>51.38</v>
      </c>
      <c r="E43" s="12">
        <v>46.92</v>
      </c>
      <c r="F43" s="12">
        <v>33.08</v>
      </c>
      <c r="G43" s="12">
        <v>42.69</v>
      </c>
      <c r="H43" s="12">
        <v>35.42</v>
      </c>
      <c r="I43" s="12">
        <v>60</v>
      </c>
      <c r="J43" s="12">
        <v>56.54</v>
      </c>
      <c r="K43" s="16">
        <v>52.31</v>
      </c>
      <c r="L43" s="12">
        <f t="shared" si="2"/>
        <v>378.34000000000003</v>
      </c>
      <c r="M43" s="12">
        <f t="shared" si="3"/>
        <v>47.292500000000004</v>
      </c>
    </row>
    <row r="44" spans="1:13" ht="14.25">
      <c r="A44" s="10">
        <v>38</v>
      </c>
      <c r="B44" s="11" t="s">
        <v>75</v>
      </c>
      <c r="C44" s="10">
        <v>23</v>
      </c>
      <c r="D44" s="12">
        <v>46.87</v>
      </c>
      <c r="E44" s="12">
        <v>45.3</v>
      </c>
      <c r="F44" s="12">
        <v>31.52</v>
      </c>
      <c r="G44" s="12">
        <v>35.87</v>
      </c>
      <c r="H44" s="12">
        <v>37.11</v>
      </c>
      <c r="I44" s="12">
        <v>61.04</v>
      </c>
      <c r="J44" s="12">
        <v>51.96</v>
      </c>
      <c r="K44" s="16">
        <v>52.35</v>
      </c>
      <c r="L44" s="12">
        <f t="shared" si="2"/>
        <v>362.02</v>
      </c>
      <c r="M44" s="12">
        <f t="shared" si="3"/>
        <v>45.2525</v>
      </c>
    </row>
    <row r="45" spans="1:13" ht="14.25">
      <c r="A45" s="10">
        <v>81</v>
      </c>
      <c r="B45" s="11" t="s">
        <v>25</v>
      </c>
      <c r="C45" s="10">
        <v>5</v>
      </c>
      <c r="D45" s="12">
        <v>35.6</v>
      </c>
      <c r="E45" s="12">
        <v>37.6</v>
      </c>
      <c r="F45" s="12">
        <v>30</v>
      </c>
      <c r="G45" s="12">
        <v>21</v>
      </c>
      <c r="H45" s="12">
        <v>34.7</v>
      </c>
      <c r="I45" s="12">
        <v>52</v>
      </c>
      <c r="J45" s="12">
        <v>54</v>
      </c>
      <c r="K45" s="16">
        <v>52.8</v>
      </c>
      <c r="L45" s="12">
        <f t="shared" si="2"/>
        <v>317.7</v>
      </c>
      <c r="M45" s="12">
        <f t="shared" si="3"/>
        <v>39.7125</v>
      </c>
    </row>
    <row r="46" spans="1:13" ht="14.25">
      <c r="A46" s="10">
        <v>64</v>
      </c>
      <c r="B46" s="11" t="s">
        <v>85</v>
      </c>
      <c r="C46" s="10">
        <v>10</v>
      </c>
      <c r="D46" s="12">
        <v>43.4</v>
      </c>
      <c r="E46" s="12">
        <v>39.6</v>
      </c>
      <c r="F46" s="12">
        <v>27</v>
      </c>
      <c r="G46" s="12">
        <v>28.5</v>
      </c>
      <c r="H46" s="12">
        <v>36.5</v>
      </c>
      <c r="I46" s="12">
        <v>50.8</v>
      </c>
      <c r="J46" s="12">
        <v>55</v>
      </c>
      <c r="K46" s="16">
        <v>52.8</v>
      </c>
      <c r="L46" s="12">
        <f t="shared" si="2"/>
        <v>333.6</v>
      </c>
      <c r="M46" s="12">
        <f t="shared" si="3"/>
        <v>41.7</v>
      </c>
    </row>
    <row r="47" spans="1:13" ht="14.25">
      <c r="A47" s="10">
        <v>69</v>
      </c>
      <c r="B47" s="11" t="s">
        <v>49</v>
      </c>
      <c r="C47" s="10">
        <v>13</v>
      </c>
      <c r="D47" s="12">
        <v>41.38</v>
      </c>
      <c r="E47" s="12">
        <v>44.46</v>
      </c>
      <c r="F47" s="12">
        <v>29.04</v>
      </c>
      <c r="G47" s="12">
        <v>30.77</v>
      </c>
      <c r="H47" s="12">
        <v>36.12</v>
      </c>
      <c r="I47" s="12">
        <v>44.92</v>
      </c>
      <c r="J47" s="12">
        <v>50.38</v>
      </c>
      <c r="K47" s="16">
        <v>53.23</v>
      </c>
      <c r="L47" s="12">
        <f t="shared" si="2"/>
        <v>330.3</v>
      </c>
      <c r="M47" s="12">
        <f t="shared" si="3"/>
        <v>41.2875</v>
      </c>
    </row>
    <row r="48" spans="1:13" ht="14.25">
      <c r="A48" s="10">
        <v>47</v>
      </c>
      <c r="B48" s="11" t="s">
        <v>101</v>
      </c>
      <c r="C48" s="10">
        <v>6</v>
      </c>
      <c r="D48" s="12">
        <v>41</v>
      </c>
      <c r="E48" s="12">
        <v>42.67</v>
      </c>
      <c r="F48" s="12">
        <v>29.17</v>
      </c>
      <c r="G48" s="12">
        <v>43.33</v>
      </c>
      <c r="H48" s="12">
        <v>37.92</v>
      </c>
      <c r="I48" s="12">
        <v>55.33</v>
      </c>
      <c r="J48" s="12">
        <v>55</v>
      </c>
      <c r="K48" s="16">
        <v>53.33</v>
      </c>
      <c r="L48" s="12">
        <f t="shared" si="2"/>
        <v>357.75</v>
      </c>
      <c r="M48" s="12">
        <f t="shared" si="3"/>
        <v>44.71875</v>
      </c>
    </row>
    <row r="49" spans="1:13" ht="14.25">
      <c r="A49" s="10">
        <v>28</v>
      </c>
      <c r="B49" s="11" t="s">
        <v>76</v>
      </c>
      <c r="C49" s="10">
        <v>8</v>
      </c>
      <c r="D49" s="12">
        <v>45.75</v>
      </c>
      <c r="E49" s="12">
        <v>44.5</v>
      </c>
      <c r="F49" s="12">
        <v>39.69</v>
      </c>
      <c r="G49" s="12">
        <v>37.5</v>
      </c>
      <c r="H49" s="12">
        <v>38.75</v>
      </c>
      <c r="I49" s="12">
        <v>56.5</v>
      </c>
      <c r="J49" s="12">
        <v>57.5</v>
      </c>
      <c r="K49" s="16">
        <v>53.5</v>
      </c>
      <c r="L49" s="12">
        <f t="shared" si="2"/>
        <v>373.69</v>
      </c>
      <c r="M49" s="12">
        <f t="shared" si="3"/>
        <v>46.71125</v>
      </c>
    </row>
    <row r="50" spans="1:13" ht="14.25">
      <c r="A50" s="10">
        <v>46</v>
      </c>
      <c r="B50" s="11" t="s">
        <v>95</v>
      </c>
      <c r="C50" s="10">
        <v>9</v>
      </c>
      <c r="D50" s="12">
        <v>42.22</v>
      </c>
      <c r="E50" s="12">
        <v>45.56</v>
      </c>
      <c r="F50" s="12">
        <v>36.67</v>
      </c>
      <c r="G50" s="12">
        <v>36.11</v>
      </c>
      <c r="H50" s="12">
        <v>33.11</v>
      </c>
      <c r="I50" s="12">
        <v>56.44</v>
      </c>
      <c r="J50" s="12">
        <v>53.89</v>
      </c>
      <c r="K50" s="16">
        <v>53.78</v>
      </c>
      <c r="L50" s="12">
        <f t="shared" si="2"/>
        <v>357.78</v>
      </c>
      <c r="M50" s="12">
        <f t="shared" si="3"/>
        <v>44.7225</v>
      </c>
    </row>
    <row r="51" spans="1:13" ht="14.25">
      <c r="A51" s="10">
        <v>45</v>
      </c>
      <c r="B51" s="11" t="s">
        <v>18</v>
      </c>
      <c r="C51" s="10">
        <v>8</v>
      </c>
      <c r="D51" s="12">
        <v>41.25</v>
      </c>
      <c r="E51" s="12">
        <v>45.25</v>
      </c>
      <c r="F51" s="12">
        <v>36.88</v>
      </c>
      <c r="G51" s="12">
        <v>42.5</v>
      </c>
      <c r="H51" s="12">
        <v>39.38</v>
      </c>
      <c r="I51" s="12">
        <v>49.5</v>
      </c>
      <c r="J51" s="12">
        <v>50.5</v>
      </c>
      <c r="K51" s="16">
        <v>54.5</v>
      </c>
      <c r="L51" s="12">
        <f t="shared" si="2"/>
        <v>359.76</v>
      </c>
      <c r="M51" s="12">
        <f t="shared" si="3"/>
        <v>44.97</v>
      </c>
    </row>
    <row r="52" spans="1:13" ht="14.25">
      <c r="A52" s="10">
        <v>58</v>
      </c>
      <c r="B52" s="11" t="s">
        <v>93</v>
      </c>
      <c r="C52" s="10">
        <v>3</v>
      </c>
      <c r="D52" s="12">
        <v>41.33</v>
      </c>
      <c r="E52" s="12">
        <v>52</v>
      </c>
      <c r="F52" s="12">
        <v>30.83</v>
      </c>
      <c r="G52" s="12">
        <v>31.67</v>
      </c>
      <c r="H52" s="12">
        <v>37</v>
      </c>
      <c r="I52" s="12">
        <v>50.67</v>
      </c>
      <c r="J52" s="12">
        <v>46.67</v>
      </c>
      <c r="K52" s="16">
        <v>54.67</v>
      </c>
      <c r="L52" s="12">
        <f t="shared" si="2"/>
        <v>344.84000000000003</v>
      </c>
      <c r="M52" s="12">
        <f t="shared" si="3"/>
        <v>43.105000000000004</v>
      </c>
    </row>
    <row r="53" spans="1:13" ht="14.25">
      <c r="A53" s="10">
        <v>56</v>
      </c>
      <c r="B53" s="13" t="s">
        <v>27</v>
      </c>
      <c r="C53" s="14">
        <v>5</v>
      </c>
      <c r="D53" s="12">
        <v>35.2</v>
      </c>
      <c r="E53" s="12">
        <v>40.4</v>
      </c>
      <c r="F53" s="12">
        <v>35</v>
      </c>
      <c r="G53" s="12">
        <v>37</v>
      </c>
      <c r="H53" s="12">
        <v>37.2</v>
      </c>
      <c r="I53" s="12">
        <v>56</v>
      </c>
      <c r="J53" s="12">
        <v>50</v>
      </c>
      <c r="K53" s="16">
        <v>55.2</v>
      </c>
      <c r="L53" s="12">
        <f t="shared" si="2"/>
        <v>346</v>
      </c>
      <c r="M53" s="12">
        <f t="shared" si="3"/>
        <v>43.25</v>
      </c>
    </row>
    <row r="54" spans="1:13" ht="14.25">
      <c r="A54" s="10">
        <v>55</v>
      </c>
      <c r="B54" s="11" t="s">
        <v>14</v>
      </c>
      <c r="C54" s="10">
        <v>10</v>
      </c>
      <c r="D54" s="12">
        <v>41.2</v>
      </c>
      <c r="E54" s="12">
        <v>38.6</v>
      </c>
      <c r="F54" s="12">
        <v>30</v>
      </c>
      <c r="G54" s="12">
        <v>44</v>
      </c>
      <c r="H54" s="12">
        <v>40.1</v>
      </c>
      <c r="I54" s="12">
        <v>52.4</v>
      </c>
      <c r="J54" s="12">
        <v>44.5</v>
      </c>
      <c r="K54" s="16">
        <v>55.2</v>
      </c>
      <c r="L54" s="12">
        <f t="shared" si="2"/>
        <v>346</v>
      </c>
      <c r="M54" s="12">
        <f t="shared" si="3"/>
        <v>43.25</v>
      </c>
    </row>
    <row r="55" spans="1:13" ht="14.25">
      <c r="A55" s="10">
        <v>57</v>
      </c>
      <c r="B55" s="11" t="s">
        <v>100</v>
      </c>
      <c r="C55" s="10">
        <v>22</v>
      </c>
      <c r="D55" s="12">
        <v>44</v>
      </c>
      <c r="E55" s="12">
        <v>41.27</v>
      </c>
      <c r="F55" s="12">
        <v>29.32</v>
      </c>
      <c r="G55" s="12">
        <v>30.45</v>
      </c>
      <c r="H55" s="12">
        <v>34.48</v>
      </c>
      <c r="I55" s="12">
        <v>56.91</v>
      </c>
      <c r="J55" s="12">
        <v>53.86</v>
      </c>
      <c r="K55" s="16">
        <v>55.27</v>
      </c>
      <c r="L55" s="12">
        <f t="shared" si="2"/>
        <v>345.55999999999995</v>
      </c>
      <c r="M55" s="12">
        <f t="shared" si="3"/>
        <v>43.19499999999999</v>
      </c>
    </row>
    <row r="56" spans="1:13" ht="14.25">
      <c r="A56" s="10">
        <v>2</v>
      </c>
      <c r="B56" s="11" t="s">
        <v>61</v>
      </c>
      <c r="C56" s="10">
        <v>2</v>
      </c>
      <c r="D56" s="12">
        <v>63</v>
      </c>
      <c r="E56" s="12">
        <v>62</v>
      </c>
      <c r="F56" s="12">
        <v>31.25</v>
      </c>
      <c r="G56" s="12">
        <v>47.5</v>
      </c>
      <c r="H56" s="12">
        <v>55</v>
      </c>
      <c r="I56" s="12">
        <v>80</v>
      </c>
      <c r="J56" s="12">
        <v>60</v>
      </c>
      <c r="K56" s="16">
        <v>56</v>
      </c>
      <c r="L56" s="12">
        <f t="shared" si="2"/>
        <v>454.75</v>
      </c>
      <c r="M56" s="12">
        <f t="shared" si="3"/>
        <v>56.84375</v>
      </c>
    </row>
    <row r="57" spans="1:13" ht="14.25">
      <c r="A57" s="10">
        <v>13</v>
      </c>
      <c r="B57" s="11" t="s">
        <v>39</v>
      </c>
      <c r="C57" s="10">
        <v>5</v>
      </c>
      <c r="D57" s="12">
        <v>44.8</v>
      </c>
      <c r="E57" s="12">
        <v>49.6</v>
      </c>
      <c r="F57" s="12">
        <v>40</v>
      </c>
      <c r="G57" s="12">
        <v>46</v>
      </c>
      <c r="H57" s="12">
        <v>46.4</v>
      </c>
      <c r="I57" s="12">
        <v>62.4</v>
      </c>
      <c r="J57" s="12">
        <v>53</v>
      </c>
      <c r="K57" s="16">
        <v>56</v>
      </c>
      <c r="L57" s="12">
        <f t="shared" si="2"/>
        <v>398.2</v>
      </c>
      <c r="M57" s="12">
        <f t="shared" si="3"/>
        <v>49.775</v>
      </c>
    </row>
    <row r="58" spans="1:13" ht="14.25">
      <c r="A58" s="10">
        <v>40</v>
      </c>
      <c r="B58" s="11" t="s">
        <v>97</v>
      </c>
      <c r="C58" s="10">
        <v>10</v>
      </c>
      <c r="D58" s="12">
        <v>46.6</v>
      </c>
      <c r="E58" s="12">
        <v>45</v>
      </c>
      <c r="F58" s="12">
        <v>31.5</v>
      </c>
      <c r="G58" s="12">
        <v>35.5</v>
      </c>
      <c r="H58" s="12">
        <v>39</v>
      </c>
      <c r="I58" s="12">
        <v>57.6</v>
      </c>
      <c r="J58" s="12">
        <v>50</v>
      </c>
      <c r="K58" s="16">
        <v>56</v>
      </c>
      <c r="L58" s="12">
        <f t="shared" si="2"/>
        <v>361.2</v>
      </c>
      <c r="M58" s="12">
        <f t="shared" si="3"/>
        <v>45.15</v>
      </c>
    </row>
    <row r="59" spans="1:13" ht="14.25">
      <c r="A59" s="10">
        <v>48</v>
      </c>
      <c r="B59" s="11" t="s">
        <v>104</v>
      </c>
      <c r="C59" s="10">
        <v>15</v>
      </c>
      <c r="D59" s="12">
        <v>46.8</v>
      </c>
      <c r="E59" s="12">
        <v>45.2</v>
      </c>
      <c r="F59" s="12">
        <v>31.83</v>
      </c>
      <c r="G59" s="12">
        <v>36.33</v>
      </c>
      <c r="H59" s="12">
        <v>37.97</v>
      </c>
      <c r="I59" s="12">
        <v>52.27</v>
      </c>
      <c r="J59" s="12">
        <v>50.33</v>
      </c>
      <c r="K59" s="16">
        <v>56</v>
      </c>
      <c r="L59" s="12">
        <f t="shared" si="2"/>
        <v>356.73</v>
      </c>
      <c r="M59" s="12">
        <f t="shared" si="3"/>
        <v>44.59125</v>
      </c>
    </row>
    <row r="60" spans="1:13" ht="14.25">
      <c r="A60" s="10">
        <v>24</v>
      </c>
      <c r="B60" s="11" t="s">
        <v>92</v>
      </c>
      <c r="C60" s="10">
        <v>10</v>
      </c>
      <c r="D60" s="12">
        <v>43.4</v>
      </c>
      <c r="E60" s="12">
        <v>46.2</v>
      </c>
      <c r="F60" s="12">
        <v>42</v>
      </c>
      <c r="G60" s="12">
        <v>27.5</v>
      </c>
      <c r="H60" s="12">
        <v>42.15</v>
      </c>
      <c r="I60" s="12">
        <v>63.2</v>
      </c>
      <c r="J60" s="12">
        <v>57</v>
      </c>
      <c r="K60" s="16">
        <v>56.4</v>
      </c>
      <c r="L60" s="12">
        <f t="shared" si="2"/>
        <v>377.84999999999997</v>
      </c>
      <c r="M60" s="12">
        <f t="shared" si="3"/>
        <v>47.231249999999996</v>
      </c>
    </row>
    <row r="61" spans="1:13" ht="14.25">
      <c r="A61" s="10">
        <v>68</v>
      </c>
      <c r="B61" s="11" t="s">
        <v>79</v>
      </c>
      <c r="C61" s="10">
        <v>9</v>
      </c>
      <c r="D61" s="12">
        <v>42.22</v>
      </c>
      <c r="E61" s="12">
        <v>42.89</v>
      </c>
      <c r="F61" s="12">
        <v>29.72</v>
      </c>
      <c r="G61" s="12">
        <v>29.44</v>
      </c>
      <c r="H61" s="12">
        <v>35</v>
      </c>
      <c r="I61" s="12">
        <v>48.89</v>
      </c>
      <c r="J61" s="12">
        <v>46.11</v>
      </c>
      <c r="K61" s="16">
        <v>56.44</v>
      </c>
      <c r="L61" s="12">
        <f t="shared" si="2"/>
        <v>330.71000000000004</v>
      </c>
      <c r="M61" s="12">
        <f t="shared" si="3"/>
        <v>41.338750000000005</v>
      </c>
    </row>
    <row r="62" spans="1:13" ht="14.25">
      <c r="A62" s="10">
        <v>52</v>
      </c>
      <c r="B62" s="11" t="s">
        <v>24</v>
      </c>
      <c r="C62" s="10">
        <v>20</v>
      </c>
      <c r="D62" s="12">
        <v>45.7</v>
      </c>
      <c r="E62" s="12">
        <v>41.8</v>
      </c>
      <c r="F62" s="12">
        <v>31.88</v>
      </c>
      <c r="G62" s="12">
        <v>33.75</v>
      </c>
      <c r="H62" s="12">
        <v>39</v>
      </c>
      <c r="I62" s="12">
        <v>54.6</v>
      </c>
      <c r="J62" s="12">
        <v>46.25</v>
      </c>
      <c r="K62" s="16">
        <v>56.6</v>
      </c>
      <c r="L62" s="12">
        <f t="shared" si="2"/>
        <v>349.58000000000004</v>
      </c>
      <c r="M62" s="12">
        <f t="shared" si="3"/>
        <v>43.697500000000005</v>
      </c>
    </row>
    <row r="63" spans="1:13" ht="14.25">
      <c r="A63" s="10">
        <v>76</v>
      </c>
      <c r="B63" s="11" t="s">
        <v>66</v>
      </c>
      <c r="C63" s="10">
        <v>5</v>
      </c>
      <c r="D63" s="12">
        <v>31.2</v>
      </c>
      <c r="E63" s="12">
        <v>42</v>
      </c>
      <c r="F63" s="12">
        <v>30</v>
      </c>
      <c r="G63" s="12">
        <v>33</v>
      </c>
      <c r="H63" s="12">
        <v>29.6</v>
      </c>
      <c r="I63" s="12">
        <v>52.8</v>
      </c>
      <c r="J63" s="12">
        <v>49</v>
      </c>
      <c r="K63" s="16">
        <v>56.8</v>
      </c>
      <c r="L63" s="12">
        <f t="shared" si="2"/>
        <v>324.4</v>
      </c>
      <c r="M63" s="12">
        <f t="shared" si="3"/>
        <v>40.55</v>
      </c>
    </row>
    <row r="64" spans="1:13" ht="14.25">
      <c r="A64" s="10">
        <v>16</v>
      </c>
      <c r="B64" s="11" t="s">
        <v>89</v>
      </c>
      <c r="C64" s="10">
        <v>10</v>
      </c>
      <c r="D64" s="12">
        <v>52.4</v>
      </c>
      <c r="E64" s="12">
        <v>45.4</v>
      </c>
      <c r="F64" s="12">
        <v>39.5</v>
      </c>
      <c r="G64" s="12">
        <v>39</v>
      </c>
      <c r="H64" s="12">
        <v>41.6</v>
      </c>
      <c r="I64" s="12">
        <v>60.8</v>
      </c>
      <c r="J64" s="12">
        <v>58.5</v>
      </c>
      <c r="K64" s="16">
        <v>56.8</v>
      </c>
      <c r="L64" s="12">
        <f t="shared" si="2"/>
        <v>394</v>
      </c>
      <c r="M64" s="12">
        <f t="shared" si="3"/>
        <v>49.25</v>
      </c>
    </row>
    <row r="65" spans="1:13" ht="14.25">
      <c r="A65" s="10">
        <v>67</v>
      </c>
      <c r="B65" s="11" t="s">
        <v>22</v>
      </c>
      <c r="C65" s="10">
        <v>4</v>
      </c>
      <c r="D65" s="12">
        <v>39.5</v>
      </c>
      <c r="E65" s="12">
        <v>46.5</v>
      </c>
      <c r="F65" s="12">
        <v>22.5</v>
      </c>
      <c r="G65" s="12">
        <v>40</v>
      </c>
      <c r="H65" s="12">
        <v>36</v>
      </c>
      <c r="I65" s="12">
        <v>43</v>
      </c>
      <c r="J65" s="12">
        <v>46.25</v>
      </c>
      <c r="K65" s="16">
        <v>57</v>
      </c>
      <c r="L65" s="12">
        <f t="shared" si="2"/>
        <v>330.75</v>
      </c>
      <c r="M65" s="12">
        <f t="shared" si="3"/>
        <v>41.34375</v>
      </c>
    </row>
    <row r="66" spans="1:13" ht="14.25">
      <c r="A66" s="10">
        <v>50</v>
      </c>
      <c r="B66" s="11" t="s">
        <v>90</v>
      </c>
      <c r="C66" s="10">
        <v>11</v>
      </c>
      <c r="D66" s="12">
        <v>42.91</v>
      </c>
      <c r="E66" s="12">
        <v>40.73</v>
      </c>
      <c r="F66" s="12">
        <v>29.55</v>
      </c>
      <c r="G66" s="12">
        <v>32.73</v>
      </c>
      <c r="H66" s="12">
        <v>40.91</v>
      </c>
      <c r="I66" s="12">
        <v>52</v>
      </c>
      <c r="J66" s="12">
        <v>57.27</v>
      </c>
      <c r="K66" s="16">
        <v>57.09</v>
      </c>
      <c r="L66" s="12">
        <f t="shared" si="2"/>
        <v>353.18999999999994</v>
      </c>
      <c r="M66" s="12">
        <f t="shared" si="3"/>
        <v>44.14874999999999</v>
      </c>
    </row>
    <row r="67" spans="1:13" ht="14.25">
      <c r="A67" s="10">
        <v>49</v>
      </c>
      <c r="B67" s="11" t="s">
        <v>73</v>
      </c>
      <c r="C67" s="10">
        <v>19</v>
      </c>
      <c r="D67" s="12">
        <v>44</v>
      </c>
      <c r="E67" s="12">
        <v>41.68</v>
      </c>
      <c r="F67" s="12">
        <v>30.53</v>
      </c>
      <c r="G67" s="12">
        <v>35.53</v>
      </c>
      <c r="H67" s="12">
        <v>45.71</v>
      </c>
      <c r="I67" s="12">
        <v>53.47</v>
      </c>
      <c r="J67" s="12">
        <v>45.26</v>
      </c>
      <c r="K67" s="16">
        <v>57.26</v>
      </c>
      <c r="L67" s="12">
        <f t="shared" si="2"/>
        <v>353.44</v>
      </c>
      <c r="M67" s="12">
        <f t="shared" si="3"/>
        <v>44.18</v>
      </c>
    </row>
    <row r="68" spans="1:13" ht="14.25">
      <c r="A68" s="10">
        <v>19</v>
      </c>
      <c r="B68" s="11" t="s">
        <v>98</v>
      </c>
      <c r="C68" s="10">
        <v>2</v>
      </c>
      <c r="D68" s="12">
        <v>43</v>
      </c>
      <c r="E68" s="12">
        <v>51</v>
      </c>
      <c r="F68" s="12">
        <v>37.5</v>
      </c>
      <c r="G68" s="12">
        <v>27.5</v>
      </c>
      <c r="H68" s="12">
        <v>41.5</v>
      </c>
      <c r="I68" s="12">
        <v>60</v>
      </c>
      <c r="J68" s="12">
        <v>62.5</v>
      </c>
      <c r="K68" s="16">
        <v>58</v>
      </c>
      <c r="L68" s="12">
        <f aca="true" t="shared" si="4" ref="L68:L99">SUM(D68:K68)</f>
        <v>381</v>
      </c>
      <c r="M68" s="12">
        <f aca="true" t="shared" si="5" ref="M68:M99">L68/8</f>
        <v>47.625</v>
      </c>
    </row>
    <row r="69" spans="1:13" ht="14.25">
      <c r="A69" s="10">
        <v>21</v>
      </c>
      <c r="B69" s="11" t="s">
        <v>58</v>
      </c>
      <c r="C69" s="10">
        <v>6</v>
      </c>
      <c r="D69" s="12">
        <v>45</v>
      </c>
      <c r="E69" s="12">
        <v>47.33</v>
      </c>
      <c r="F69" s="12">
        <v>37.5</v>
      </c>
      <c r="G69" s="12">
        <v>35</v>
      </c>
      <c r="H69" s="12">
        <v>41.67</v>
      </c>
      <c r="I69" s="12">
        <v>56.67</v>
      </c>
      <c r="J69" s="12">
        <v>58.33</v>
      </c>
      <c r="K69" s="16">
        <v>58</v>
      </c>
      <c r="L69" s="12">
        <f t="shared" si="4"/>
        <v>379.5</v>
      </c>
      <c r="M69" s="12">
        <f t="shared" si="5"/>
        <v>47.4375</v>
      </c>
    </row>
    <row r="70" spans="1:13" ht="14.25">
      <c r="A70" s="10">
        <v>18</v>
      </c>
      <c r="B70" s="11" t="s">
        <v>80</v>
      </c>
      <c r="C70" s="10">
        <v>26</v>
      </c>
      <c r="D70" s="12">
        <v>45.38</v>
      </c>
      <c r="E70" s="12">
        <v>48.77</v>
      </c>
      <c r="F70" s="12">
        <v>28.08</v>
      </c>
      <c r="G70" s="12">
        <v>43.85</v>
      </c>
      <c r="H70" s="12">
        <v>42.33</v>
      </c>
      <c r="I70" s="12">
        <v>61.54</v>
      </c>
      <c r="J70" s="12">
        <v>53.46</v>
      </c>
      <c r="K70" s="16">
        <v>58.31</v>
      </c>
      <c r="L70" s="12">
        <f t="shared" si="4"/>
        <v>381.72</v>
      </c>
      <c r="M70" s="12">
        <f t="shared" si="5"/>
        <v>47.715</v>
      </c>
    </row>
    <row r="71" spans="1:13" ht="14.25">
      <c r="A71" s="10">
        <v>39</v>
      </c>
      <c r="B71" s="11" t="s">
        <v>36</v>
      </c>
      <c r="C71" s="10">
        <v>8</v>
      </c>
      <c r="D71" s="12">
        <v>43.25</v>
      </c>
      <c r="E71" s="12">
        <v>41.25</v>
      </c>
      <c r="F71" s="12">
        <v>37.81</v>
      </c>
      <c r="G71" s="12">
        <v>32.5</v>
      </c>
      <c r="H71" s="12">
        <v>35</v>
      </c>
      <c r="I71" s="12">
        <v>54</v>
      </c>
      <c r="J71" s="12">
        <v>59.38</v>
      </c>
      <c r="K71" s="16">
        <v>58.5</v>
      </c>
      <c r="L71" s="12">
        <f t="shared" si="4"/>
        <v>361.69</v>
      </c>
      <c r="M71" s="12">
        <f t="shared" si="5"/>
        <v>45.21125</v>
      </c>
    </row>
    <row r="72" spans="1:13" ht="14.25">
      <c r="A72" s="10">
        <v>31</v>
      </c>
      <c r="B72" s="11" t="s">
        <v>88</v>
      </c>
      <c r="C72" s="10">
        <v>19</v>
      </c>
      <c r="D72" s="12">
        <v>45.37</v>
      </c>
      <c r="E72" s="12">
        <v>44.84</v>
      </c>
      <c r="F72" s="12">
        <v>33.29</v>
      </c>
      <c r="G72" s="12">
        <v>40.53</v>
      </c>
      <c r="H72" s="12">
        <v>38.26</v>
      </c>
      <c r="I72" s="12">
        <v>53.26</v>
      </c>
      <c r="J72" s="12">
        <v>56.05</v>
      </c>
      <c r="K72" s="16">
        <v>58.53</v>
      </c>
      <c r="L72" s="12">
        <f t="shared" si="4"/>
        <v>370.13</v>
      </c>
      <c r="M72" s="12">
        <f t="shared" si="5"/>
        <v>46.26625</v>
      </c>
    </row>
    <row r="73" spans="1:13" ht="14.25">
      <c r="A73" s="10">
        <v>15</v>
      </c>
      <c r="B73" s="11" t="s">
        <v>74</v>
      </c>
      <c r="C73" s="10">
        <v>9</v>
      </c>
      <c r="D73" s="12">
        <v>52</v>
      </c>
      <c r="E73" s="12">
        <v>46</v>
      </c>
      <c r="F73" s="12">
        <v>38.33</v>
      </c>
      <c r="G73" s="12">
        <v>44.44</v>
      </c>
      <c r="H73" s="12">
        <v>40.5</v>
      </c>
      <c r="I73" s="12">
        <v>55.56</v>
      </c>
      <c r="J73" s="12">
        <v>59.44</v>
      </c>
      <c r="K73" s="16">
        <v>58.67</v>
      </c>
      <c r="L73" s="12">
        <f t="shared" si="4"/>
        <v>394.94</v>
      </c>
      <c r="M73" s="12">
        <f t="shared" si="5"/>
        <v>49.3675</v>
      </c>
    </row>
    <row r="74" spans="1:13" ht="14.25">
      <c r="A74" s="10">
        <v>29</v>
      </c>
      <c r="B74" s="11" t="s">
        <v>30</v>
      </c>
      <c r="C74" s="10">
        <v>12</v>
      </c>
      <c r="D74" s="12">
        <v>48.33</v>
      </c>
      <c r="E74" s="12">
        <v>43.5</v>
      </c>
      <c r="F74" s="12">
        <v>30</v>
      </c>
      <c r="G74" s="12">
        <v>40</v>
      </c>
      <c r="H74" s="12">
        <v>42.08</v>
      </c>
      <c r="I74" s="12">
        <v>55</v>
      </c>
      <c r="J74" s="12">
        <v>53.75</v>
      </c>
      <c r="K74" s="16">
        <v>59</v>
      </c>
      <c r="L74" s="12">
        <f t="shared" si="4"/>
        <v>371.65999999999997</v>
      </c>
      <c r="M74" s="12">
        <f t="shared" si="5"/>
        <v>46.457499999999996</v>
      </c>
    </row>
    <row r="75" spans="1:13" ht="14.25">
      <c r="A75" s="10">
        <v>42</v>
      </c>
      <c r="B75" s="11" t="s">
        <v>91</v>
      </c>
      <c r="C75" s="10">
        <v>9</v>
      </c>
      <c r="D75" s="12">
        <v>42.67</v>
      </c>
      <c r="E75" s="12">
        <v>45.56</v>
      </c>
      <c r="F75" s="12">
        <v>34.44</v>
      </c>
      <c r="G75" s="12">
        <v>33.89</v>
      </c>
      <c r="H75" s="12">
        <v>37.67</v>
      </c>
      <c r="I75" s="12">
        <v>57.33</v>
      </c>
      <c r="J75" s="12">
        <v>50</v>
      </c>
      <c r="K75" s="16">
        <v>59.11</v>
      </c>
      <c r="L75" s="12">
        <f t="shared" si="4"/>
        <v>360.67</v>
      </c>
      <c r="M75" s="12">
        <f t="shared" si="5"/>
        <v>45.08375</v>
      </c>
    </row>
    <row r="76" spans="1:13" ht="14.25">
      <c r="A76" s="10">
        <v>36</v>
      </c>
      <c r="B76" s="11" t="s">
        <v>42</v>
      </c>
      <c r="C76" s="10">
        <v>12</v>
      </c>
      <c r="D76" s="12">
        <v>45.17</v>
      </c>
      <c r="E76" s="12">
        <v>45.5</v>
      </c>
      <c r="F76" s="12">
        <v>28.13</v>
      </c>
      <c r="G76" s="12">
        <v>34.58</v>
      </c>
      <c r="H76" s="12">
        <v>34.46</v>
      </c>
      <c r="I76" s="12">
        <v>59.33</v>
      </c>
      <c r="J76" s="12">
        <v>56.67</v>
      </c>
      <c r="K76" s="16">
        <v>59.33</v>
      </c>
      <c r="L76" s="12">
        <f t="shared" si="4"/>
        <v>363.17</v>
      </c>
      <c r="M76" s="12">
        <f t="shared" si="5"/>
        <v>45.39625</v>
      </c>
    </row>
    <row r="77" spans="1:13" ht="14.25">
      <c r="A77" s="10">
        <v>32</v>
      </c>
      <c r="B77" s="11" t="s">
        <v>41</v>
      </c>
      <c r="C77" s="10">
        <v>14</v>
      </c>
      <c r="D77" s="12">
        <v>45.57</v>
      </c>
      <c r="E77" s="12">
        <v>44.86</v>
      </c>
      <c r="F77" s="12">
        <v>29.82</v>
      </c>
      <c r="G77" s="12">
        <v>37.14</v>
      </c>
      <c r="H77" s="12">
        <v>37.46</v>
      </c>
      <c r="I77" s="12">
        <v>58.57</v>
      </c>
      <c r="J77" s="12">
        <v>56.43</v>
      </c>
      <c r="K77" s="16">
        <v>59.43</v>
      </c>
      <c r="L77" s="12">
        <f t="shared" si="4"/>
        <v>369.28</v>
      </c>
      <c r="M77" s="12">
        <f t="shared" si="5"/>
        <v>46.16</v>
      </c>
    </row>
    <row r="78" spans="1:13" ht="14.25">
      <c r="A78" s="10">
        <v>35</v>
      </c>
      <c r="B78" s="11" t="s">
        <v>69</v>
      </c>
      <c r="C78" s="10">
        <v>8</v>
      </c>
      <c r="D78" s="12">
        <v>43.25</v>
      </c>
      <c r="E78" s="12">
        <v>46.25</v>
      </c>
      <c r="F78" s="12">
        <v>36.88</v>
      </c>
      <c r="G78" s="12">
        <v>33.13</v>
      </c>
      <c r="H78" s="12">
        <v>32.94</v>
      </c>
      <c r="I78" s="12">
        <v>59.5</v>
      </c>
      <c r="J78" s="12">
        <v>54.38</v>
      </c>
      <c r="K78" s="16">
        <v>59.5</v>
      </c>
      <c r="L78" s="12">
        <f t="shared" si="4"/>
        <v>365.83</v>
      </c>
      <c r="M78" s="12">
        <f t="shared" si="5"/>
        <v>45.72875</v>
      </c>
    </row>
    <row r="79" spans="1:13" ht="14.25">
      <c r="A79" s="10">
        <v>65</v>
      </c>
      <c r="B79" s="11" t="s">
        <v>60</v>
      </c>
      <c r="C79" s="10">
        <v>9</v>
      </c>
      <c r="D79" s="12">
        <v>44.22</v>
      </c>
      <c r="E79" s="12">
        <v>37.56</v>
      </c>
      <c r="F79" s="12">
        <v>26.67</v>
      </c>
      <c r="G79" s="12">
        <v>30.56</v>
      </c>
      <c r="H79" s="12">
        <v>33.56</v>
      </c>
      <c r="I79" s="12">
        <v>48</v>
      </c>
      <c r="J79" s="12">
        <v>53.33</v>
      </c>
      <c r="K79" s="16">
        <v>59.56</v>
      </c>
      <c r="L79" s="12">
        <f t="shared" si="4"/>
        <v>333.46</v>
      </c>
      <c r="M79" s="12">
        <f t="shared" si="5"/>
        <v>41.6825</v>
      </c>
    </row>
    <row r="80" spans="1:13" ht="14.25">
      <c r="A80" s="10">
        <v>33</v>
      </c>
      <c r="B80" s="11" t="s">
        <v>54</v>
      </c>
      <c r="C80" s="10">
        <v>5</v>
      </c>
      <c r="D80" s="12">
        <v>46.4</v>
      </c>
      <c r="E80" s="12">
        <v>44.4</v>
      </c>
      <c r="F80" s="12">
        <v>35</v>
      </c>
      <c r="G80" s="12">
        <v>41</v>
      </c>
      <c r="H80" s="12">
        <v>41.3</v>
      </c>
      <c r="I80" s="12">
        <v>48.8</v>
      </c>
      <c r="J80" s="12">
        <v>52</v>
      </c>
      <c r="K80" s="16">
        <v>60</v>
      </c>
      <c r="L80" s="12">
        <f t="shared" si="4"/>
        <v>368.90000000000003</v>
      </c>
      <c r="M80" s="12">
        <f t="shared" si="5"/>
        <v>46.112500000000004</v>
      </c>
    </row>
    <row r="81" spans="1:13" ht="14.25">
      <c r="A81" s="10">
        <v>25</v>
      </c>
      <c r="B81" s="11" t="s">
        <v>57</v>
      </c>
      <c r="C81" s="10">
        <v>14</v>
      </c>
      <c r="D81" s="12">
        <v>42</v>
      </c>
      <c r="E81" s="12">
        <v>48.43</v>
      </c>
      <c r="F81" s="12">
        <v>36.25</v>
      </c>
      <c r="G81" s="12">
        <v>37.5</v>
      </c>
      <c r="H81" s="12">
        <v>40.89</v>
      </c>
      <c r="I81" s="12">
        <v>57.43</v>
      </c>
      <c r="J81" s="12">
        <v>54.64</v>
      </c>
      <c r="K81" s="16">
        <v>60</v>
      </c>
      <c r="L81" s="12">
        <f t="shared" si="4"/>
        <v>377.14</v>
      </c>
      <c r="M81" s="12">
        <f t="shared" si="5"/>
        <v>47.1425</v>
      </c>
    </row>
    <row r="82" spans="1:13" ht="14.25">
      <c r="A82" s="10">
        <v>20</v>
      </c>
      <c r="B82" s="11" t="s">
        <v>59</v>
      </c>
      <c r="C82" s="10">
        <v>9</v>
      </c>
      <c r="D82" s="12">
        <v>44.22</v>
      </c>
      <c r="E82" s="12">
        <v>43.78</v>
      </c>
      <c r="F82" s="12">
        <v>39.17</v>
      </c>
      <c r="G82" s="12">
        <v>41.11</v>
      </c>
      <c r="H82" s="12">
        <v>37.22</v>
      </c>
      <c r="I82" s="12">
        <v>56.89</v>
      </c>
      <c r="J82" s="12">
        <v>57.78</v>
      </c>
      <c r="K82" s="16">
        <v>60.44</v>
      </c>
      <c r="L82" s="12">
        <f t="shared" si="4"/>
        <v>380.60999999999996</v>
      </c>
      <c r="M82" s="12">
        <f t="shared" si="5"/>
        <v>47.576249999999995</v>
      </c>
    </row>
    <row r="83" spans="1:13" ht="14.25">
      <c r="A83" s="10">
        <v>4</v>
      </c>
      <c r="B83" s="11" t="s">
        <v>112</v>
      </c>
      <c r="C83" s="10">
        <v>208</v>
      </c>
      <c r="D83" s="12">
        <v>55.28</v>
      </c>
      <c r="E83" s="12">
        <v>52.4</v>
      </c>
      <c r="F83" s="12">
        <v>51.85</v>
      </c>
      <c r="G83" s="12">
        <v>51.54</v>
      </c>
      <c r="H83" s="12">
        <v>47.73</v>
      </c>
      <c r="I83" s="12">
        <v>58.9</v>
      </c>
      <c r="J83" s="12">
        <v>57.55</v>
      </c>
      <c r="K83" s="16">
        <v>60.67</v>
      </c>
      <c r="L83" s="12">
        <f t="shared" si="4"/>
        <v>435.92</v>
      </c>
      <c r="M83" s="12">
        <f t="shared" si="5"/>
        <v>54.49</v>
      </c>
    </row>
    <row r="84" spans="1:13" ht="14.25">
      <c r="A84" s="10">
        <v>41</v>
      </c>
      <c r="B84" s="11" t="s">
        <v>26</v>
      </c>
      <c r="C84" s="10">
        <v>12</v>
      </c>
      <c r="D84" s="12">
        <v>48.33</v>
      </c>
      <c r="E84" s="12">
        <v>41.67</v>
      </c>
      <c r="F84" s="12">
        <v>32.29</v>
      </c>
      <c r="G84" s="12">
        <v>42.08</v>
      </c>
      <c r="H84" s="12">
        <v>34.42</v>
      </c>
      <c r="I84" s="12">
        <v>54.67</v>
      </c>
      <c r="J84" s="12">
        <v>46.25</v>
      </c>
      <c r="K84" s="16">
        <v>61</v>
      </c>
      <c r="L84" s="12">
        <f t="shared" si="4"/>
        <v>360.71000000000004</v>
      </c>
      <c r="M84" s="12">
        <f t="shared" si="5"/>
        <v>45.088750000000005</v>
      </c>
    </row>
    <row r="85" spans="1:13" ht="14.25">
      <c r="A85" s="10">
        <v>10</v>
      </c>
      <c r="B85" s="11" t="s">
        <v>68</v>
      </c>
      <c r="C85" s="10">
        <v>11</v>
      </c>
      <c r="D85" s="12">
        <v>49.27</v>
      </c>
      <c r="E85" s="12">
        <v>47.82</v>
      </c>
      <c r="F85" s="12">
        <v>37.95</v>
      </c>
      <c r="G85" s="12">
        <v>46.36</v>
      </c>
      <c r="H85" s="12">
        <v>46.36</v>
      </c>
      <c r="I85" s="12">
        <v>60</v>
      </c>
      <c r="J85" s="12">
        <v>56.36</v>
      </c>
      <c r="K85" s="16">
        <v>61.09</v>
      </c>
      <c r="L85" s="12">
        <f t="shared" si="4"/>
        <v>405.21000000000004</v>
      </c>
      <c r="M85" s="12">
        <f t="shared" si="5"/>
        <v>50.651250000000005</v>
      </c>
    </row>
    <row r="86" spans="1:13" ht="14.25">
      <c r="A86" s="10">
        <v>9</v>
      </c>
      <c r="B86" s="11" t="s">
        <v>50</v>
      </c>
      <c r="C86" s="10">
        <v>64</v>
      </c>
      <c r="D86" s="12">
        <v>57</v>
      </c>
      <c r="E86" s="12">
        <v>51.69</v>
      </c>
      <c r="F86" s="12">
        <v>38.05</v>
      </c>
      <c r="G86" s="12">
        <v>42.58</v>
      </c>
      <c r="H86" s="12">
        <v>45.29</v>
      </c>
      <c r="I86" s="12">
        <v>58.75</v>
      </c>
      <c r="J86" s="12">
        <v>57.11</v>
      </c>
      <c r="K86" s="16">
        <v>61.56</v>
      </c>
      <c r="L86" s="12">
        <f t="shared" si="4"/>
        <v>412.03000000000003</v>
      </c>
      <c r="M86" s="12">
        <f t="shared" si="5"/>
        <v>51.503750000000004</v>
      </c>
    </row>
    <row r="87" spans="1:13" ht="14.25">
      <c r="A87" s="10">
        <v>75</v>
      </c>
      <c r="B87" s="11" t="s">
        <v>46</v>
      </c>
      <c r="C87" s="10">
        <v>5</v>
      </c>
      <c r="D87" s="12">
        <v>39.6</v>
      </c>
      <c r="E87" s="12">
        <v>34.8</v>
      </c>
      <c r="F87" s="12">
        <v>32</v>
      </c>
      <c r="G87" s="12">
        <v>23</v>
      </c>
      <c r="H87" s="12">
        <v>38.6</v>
      </c>
      <c r="I87" s="12">
        <v>45.6</v>
      </c>
      <c r="J87" s="12">
        <v>50</v>
      </c>
      <c r="K87" s="16">
        <v>61.6</v>
      </c>
      <c r="L87" s="12">
        <f t="shared" si="4"/>
        <v>325.20000000000005</v>
      </c>
      <c r="M87" s="12">
        <f t="shared" si="5"/>
        <v>40.650000000000006</v>
      </c>
    </row>
    <row r="88" spans="1:13" ht="14.25">
      <c r="A88" s="10">
        <v>51</v>
      </c>
      <c r="B88" s="11" t="s">
        <v>16</v>
      </c>
      <c r="C88" s="10">
        <v>4</v>
      </c>
      <c r="D88" s="12">
        <v>45.5</v>
      </c>
      <c r="E88" s="12">
        <v>42.5</v>
      </c>
      <c r="F88" s="12">
        <v>33.13</v>
      </c>
      <c r="G88" s="12">
        <v>28.75</v>
      </c>
      <c r="H88" s="12">
        <v>29.25</v>
      </c>
      <c r="I88" s="12">
        <v>53</v>
      </c>
      <c r="J88" s="12">
        <v>57.5</v>
      </c>
      <c r="K88" s="16">
        <v>62</v>
      </c>
      <c r="L88" s="12">
        <f t="shared" si="4"/>
        <v>351.63</v>
      </c>
      <c r="M88" s="12">
        <f t="shared" si="5"/>
        <v>43.95375</v>
      </c>
    </row>
    <row r="89" spans="1:13" ht="14.25">
      <c r="A89" s="10">
        <v>26</v>
      </c>
      <c r="B89" s="11" t="s">
        <v>35</v>
      </c>
      <c r="C89" s="10">
        <v>8</v>
      </c>
      <c r="D89" s="12">
        <v>47</v>
      </c>
      <c r="E89" s="12">
        <v>42</v>
      </c>
      <c r="F89" s="12">
        <v>37.5</v>
      </c>
      <c r="G89" s="12">
        <v>36.88</v>
      </c>
      <c r="H89" s="12">
        <v>39.75</v>
      </c>
      <c r="I89" s="12">
        <v>57</v>
      </c>
      <c r="J89" s="12">
        <v>53.75</v>
      </c>
      <c r="K89" s="16">
        <v>62</v>
      </c>
      <c r="L89" s="12">
        <f t="shared" si="4"/>
        <v>375.88</v>
      </c>
      <c r="M89" s="12">
        <f t="shared" si="5"/>
        <v>46.985</v>
      </c>
    </row>
    <row r="90" spans="1:13" ht="14.25">
      <c r="A90" s="10">
        <v>8</v>
      </c>
      <c r="B90" s="11" t="s">
        <v>81</v>
      </c>
      <c r="C90" s="10">
        <v>22</v>
      </c>
      <c r="D90" s="12">
        <v>51</v>
      </c>
      <c r="E90" s="12">
        <v>49.45</v>
      </c>
      <c r="F90" s="12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6">
        <v>62.36</v>
      </c>
      <c r="L90" s="12">
        <f t="shared" si="4"/>
        <v>418.1</v>
      </c>
      <c r="M90" s="12">
        <f t="shared" si="5"/>
        <v>52.2625</v>
      </c>
    </row>
    <row r="91" spans="1:13" ht="14.25">
      <c r="A91" s="10">
        <v>5</v>
      </c>
      <c r="B91" s="11" t="s">
        <v>12</v>
      </c>
      <c r="C91" s="10">
        <v>7</v>
      </c>
      <c r="D91" s="12">
        <v>54.29</v>
      </c>
      <c r="E91" s="12">
        <v>49.14</v>
      </c>
      <c r="F91" s="12">
        <v>41.07</v>
      </c>
      <c r="G91" s="12">
        <v>50.71</v>
      </c>
      <c r="H91" s="12">
        <v>39.86</v>
      </c>
      <c r="I91" s="12">
        <v>69.71</v>
      </c>
      <c r="J91" s="12">
        <v>60</v>
      </c>
      <c r="K91" s="16">
        <v>62.86</v>
      </c>
      <c r="L91" s="12">
        <f t="shared" si="4"/>
        <v>427.64</v>
      </c>
      <c r="M91" s="12">
        <f t="shared" si="5"/>
        <v>53.455</v>
      </c>
    </row>
    <row r="92" spans="1:13" ht="14.25">
      <c r="A92" s="10">
        <v>3</v>
      </c>
      <c r="B92" s="11" t="s">
        <v>62</v>
      </c>
      <c r="C92" s="10">
        <v>407</v>
      </c>
      <c r="D92" s="12">
        <v>54.24</v>
      </c>
      <c r="E92" s="12">
        <v>54.02</v>
      </c>
      <c r="F92" s="12">
        <v>52.48</v>
      </c>
      <c r="G92" s="12">
        <v>52.99</v>
      </c>
      <c r="H92" s="12">
        <v>47.77</v>
      </c>
      <c r="I92" s="12">
        <v>64.43</v>
      </c>
      <c r="J92" s="12">
        <v>57.86</v>
      </c>
      <c r="K92" s="16">
        <v>63.38</v>
      </c>
      <c r="L92" s="12">
        <f t="shared" si="4"/>
        <v>447.17</v>
      </c>
      <c r="M92" s="12">
        <f t="shared" si="5"/>
        <v>55.89625</v>
      </c>
    </row>
    <row r="93" spans="1:13" ht="14.25">
      <c r="A93" s="10">
        <v>11</v>
      </c>
      <c r="B93" s="11" t="s">
        <v>15</v>
      </c>
      <c r="C93" s="10">
        <v>7</v>
      </c>
      <c r="D93" s="12">
        <v>48</v>
      </c>
      <c r="E93" s="12">
        <v>45.14</v>
      </c>
      <c r="F93" s="12">
        <v>39.29</v>
      </c>
      <c r="G93" s="12">
        <v>40.71</v>
      </c>
      <c r="H93" s="12">
        <v>44.14</v>
      </c>
      <c r="I93" s="12">
        <v>58.29</v>
      </c>
      <c r="J93" s="12">
        <v>61.43</v>
      </c>
      <c r="K93" s="16">
        <v>63.43</v>
      </c>
      <c r="L93" s="12">
        <f t="shared" si="4"/>
        <v>400.43000000000006</v>
      </c>
      <c r="M93" s="12">
        <f t="shared" si="5"/>
        <v>50.05375000000001</v>
      </c>
    </row>
    <row r="94" spans="1:13" ht="14.25">
      <c r="A94" s="10">
        <v>30</v>
      </c>
      <c r="B94" s="11" t="s">
        <v>86</v>
      </c>
      <c r="C94" s="10">
        <v>19</v>
      </c>
      <c r="D94" s="12">
        <v>45.37</v>
      </c>
      <c r="E94" s="12">
        <v>48.95</v>
      </c>
      <c r="F94" s="12">
        <v>26.18</v>
      </c>
      <c r="G94" s="12">
        <v>34.47</v>
      </c>
      <c r="H94" s="12">
        <v>40.16</v>
      </c>
      <c r="I94" s="12">
        <v>61.47</v>
      </c>
      <c r="J94" s="12">
        <v>50.26</v>
      </c>
      <c r="K94" s="16">
        <v>63.58</v>
      </c>
      <c r="L94" s="12">
        <f t="shared" si="4"/>
        <v>370.44</v>
      </c>
      <c r="M94" s="12">
        <f t="shared" si="5"/>
        <v>46.305</v>
      </c>
    </row>
    <row r="95" spans="1:13" ht="14.25">
      <c r="A95" s="10">
        <v>12</v>
      </c>
      <c r="B95" s="11" t="s">
        <v>96</v>
      </c>
      <c r="C95" s="10">
        <v>4</v>
      </c>
      <c r="D95" s="12">
        <v>49.5</v>
      </c>
      <c r="E95" s="12">
        <v>52.5</v>
      </c>
      <c r="F95" s="12">
        <v>48.13</v>
      </c>
      <c r="G95" s="12">
        <v>35</v>
      </c>
      <c r="H95" s="12">
        <v>37.5</v>
      </c>
      <c r="I95" s="12">
        <v>56</v>
      </c>
      <c r="J95" s="12">
        <v>55</v>
      </c>
      <c r="K95" s="16">
        <v>65</v>
      </c>
      <c r="L95" s="12">
        <f t="shared" si="4"/>
        <v>398.63</v>
      </c>
      <c r="M95" s="12">
        <f t="shared" si="5"/>
        <v>49.82875</v>
      </c>
    </row>
    <row r="96" spans="1:13" ht="14.25">
      <c r="A96" s="10">
        <v>7</v>
      </c>
      <c r="B96" s="11" t="s">
        <v>72</v>
      </c>
      <c r="C96" s="10">
        <v>3</v>
      </c>
      <c r="D96" s="12">
        <v>52.67</v>
      </c>
      <c r="E96" s="12">
        <v>53.33</v>
      </c>
      <c r="F96" s="12">
        <v>36.67</v>
      </c>
      <c r="G96" s="12">
        <v>46.67</v>
      </c>
      <c r="H96" s="12">
        <v>40</v>
      </c>
      <c r="I96" s="12">
        <v>69.33</v>
      </c>
      <c r="J96" s="12">
        <v>55</v>
      </c>
      <c r="K96" s="16">
        <v>65.33</v>
      </c>
      <c r="L96" s="12">
        <f t="shared" si="4"/>
        <v>419</v>
      </c>
      <c r="M96" s="12">
        <f t="shared" si="5"/>
        <v>52.375</v>
      </c>
    </row>
    <row r="97" spans="1:13" ht="14.25">
      <c r="A97" s="10">
        <v>34</v>
      </c>
      <c r="B97" s="11" t="s">
        <v>82</v>
      </c>
      <c r="C97" s="10">
        <v>7</v>
      </c>
      <c r="D97" s="12">
        <v>48.86</v>
      </c>
      <c r="E97" s="12">
        <v>43.71</v>
      </c>
      <c r="F97" s="12">
        <v>40</v>
      </c>
      <c r="G97" s="12">
        <v>31.43</v>
      </c>
      <c r="H97" s="12">
        <v>35.43</v>
      </c>
      <c r="I97" s="12">
        <v>53.14</v>
      </c>
      <c r="J97" s="12">
        <v>48.57</v>
      </c>
      <c r="K97" s="16">
        <v>65.71</v>
      </c>
      <c r="L97" s="12">
        <f t="shared" si="4"/>
        <v>366.84999999999997</v>
      </c>
      <c r="M97" s="12">
        <f t="shared" si="5"/>
        <v>45.856249999999996</v>
      </c>
    </row>
    <row r="98" spans="1:13" ht="14.25">
      <c r="A98" s="10">
        <v>17</v>
      </c>
      <c r="B98" s="11" t="s">
        <v>52</v>
      </c>
      <c r="C98" s="10">
        <v>9</v>
      </c>
      <c r="D98" s="12">
        <v>47.11</v>
      </c>
      <c r="E98" s="12">
        <v>51.56</v>
      </c>
      <c r="F98" s="12">
        <v>32.5</v>
      </c>
      <c r="G98" s="12">
        <v>38.89</v>
      </c>
      <c r="H98" s="12">
        <v>45.22</v>
      </c>
      <c r="I98" s="12">
        <v>56.89</v>
      </c>
      <c r="J98" s="12">
        <v>55</v>
      </c>
      <c r="K98" s="16">
        <v>65.78</v>
      </c>
      <c r="L98" s="12">
        <f t="shared" si="4"/>
        <v>392.95000000000005</v>
      </c>
      <c r="M98" s="12">
        <f t="shared" si="5"/>
        <v>49.118750000000006</v>
      </c>
    </row>
    <row r="99" spans="1:13" ht="14.25">
      <c r="A99" s="10">
        <v>27</v>
      </c>
      <c r="B99" s="11" t="s">
        <v>106</v>
      </c>
      <c r="C99" s="10">
        <v>3</v>
      </c>
      <c r="D99" s="12">
        <v>42</v>
      </c>
      <c r="E99" s="12">
        <v>50.67</v>
      </c>
      <c r="F99" s="12">
        <v>27.5</v>
      </c>
      <c r="G99" s="12">
        <v>25</v>
      </c>
      <c r="H99" s="12">
        <v>37.33</v>
      </c>
      <c r="I99" s="12">
        <v>69.33</v>
      </c>
      <c r="J99" s="12">
        <v>55</v>
      </c>
      <c r="K99" s="16">
        <v>68</v>
      </c>
      <c r="L99" s="12">
        <f t="shared" si="4"/>
        <v>374.83</v>
      </c>
      <c r="M99" s="12">
        <f t="shared" si="5"/>
        <v>46.85375</v>
      </c>
    </row>
    <row r="100" spans="1:13" ht="14.25">
      <c r="A100" s="10">
        <v>37</v>
      </c>
      <c r="B100" s="11" t="s">
        <v>78</v>
      </c>
      <c r="C100" s="10">
        <v>9</v>
      </c>
      <c r="D100" s="10">
        <v>51.33</v>
      </c>
      <c r="E100" s="12">
        <v>50.89</v>
      </c>
      <c r="F100" s="12">
        <v>35.56</v>
      </c>
      <c r="G100" s="12">
        <v>46.11</v>
      </c>
      <c r="H100" s="12">
        <v>44.94</v>
      </c>
      <c r="I100" s="12">
        <v>62.22</v>
      </c>
      <c r="J100" s="12">
        <v>55</v>
      </c>
      <c r="K100" s="16">
        <v>68</v>
      </c>
      <c r="L100" s="12">
        <f>SUM(E100:K100)</f>
        <v>362.72</v>
      </c>
      <c r="M100" s="12">
        <f>L100/8</f>
        <v>45.34</v>
      </c>
    </row>
    <row r="101" spans="1:13" ht="14.25">
      <c r="A101" s="10">
        <v>22</v>
      </c>
      <c r="B101" s="11" t="s">
        <v>47</v>
      </c>
      <c r="C101" s="10">
        <v>7</v>
      </c>
      <c r="D101" s="12">
        <v>55.43</v>
      </c>
      <c r="E101" s="12">
        <v>43.71</v>
      </c>
      <c r="F101" s="12">
        <v>35.36</v>
      </c>
      <c r="G101" s="12">
        <v>36.43</v>
      </c>
      <c r="H101" s="12">
        <v>33.14</v>
      </c>
      <c r="I101" s="12">
        <v>55.43</v>
      </c>
      <c r="J101" s="12">
        <v>50</v>
      </c>
      <c r="K101" s="16">
        <v>69.14</v>
      </c>
      <c r="L101" s="12">
        <f>SUM(D101:K101)</f>
        <v>378.64</v>
      </c>
      <c r="M101" s="12">
        <f>L101/8</f>
        <v>47.33</v>
      </c>
    </row>
    <row r="102" spans="1:13" ht="14.25">
      <c r="A102" s="10">
        <v>1</v>
      </c>
      <c r="B102" s="11" t="s">
        <v>105</v>
      </c>
      <c r="C102" s="10">
        <v>6</v>
      </c>
      <c r="D102" s="12">
        <v>61.33</v>
      </c>
      <c r="E102" s="12">
        <v>62</v>
      </c>
      <c r="F102" s="12">
        <v>49.58</v>
      </c>
      <c r="G102" s="12">
        <v>59.17</v>
      </c>
      <c r="H102" s="12">
        <v>45.67</v>
      </c>
      <c r="I102" s="12">
        <v>64</v>
      </c>
      <c r="J102" s="12">
        <v>65.83</v>
      </c>
      <c r="K102" s="16">
        <v>70.67</v>
      </c>
      <c r="L102" s="12">
        <f>SUM(D102:K102)</f>
        <v>478.25</v>
      </c>
      <c r="M102" s="12">
        <f>L102/8</f>
        <v>59.78125</v>
      </c>
    </row>
    <row r="103" spans="1:13" ht="14.25">
      <c r="A103" s="10">
        <v>6</v>
      </c>
      <c r="B103" s="11" t="s">
        <v>32</v>
      </c>
      <c r="C103" s="10">
        <v>2</v>
      </c>
      <c r="D103" s="12">
        <v>50</v>
      </c>
      <c r="E103" s="12">
        <v>52</v>
      </c>
      <c r="F103" s="12">
        <v>33.75</v>
      </c>
      <c r="G103" s="12">
        <v>32.5</v>
      </c>
      <c r="H103" s="12">
        <v>37</v>
      </c>
      <c r="I103" s="12">
        <v>70</v>
      </c>
      <c r="J103" s="12">
        <v>75</v>
      </c>
      <c r="K103" s="16">
        <v>72</v>
      </c>
      <c r="L103" s="12">
        <f>SUM(D103:K103)</f>
        <v>422.25</v>
      </c>
      <c r="M103" s="12">
        <f>L103/8</f>
        <v>52.78125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07"/>
  <sheetViews>
    <sheetView zoomScalePageLayoutView="0" workbookViewId="0" topLeftCell="C1">
      <selection activeCell="O34" sqref="O34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5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  <c r="O3" s="4" t="s">
        <v>115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50">SUM(D4:K4)</f>
        <v>0</v>
      </c>
      <c r="M4" s="12">
        <f aca="true" t="shared" si="1" ref="M4:M35">L4/8</f>
        <v>0</v>
      </c>
    </row>
    <row r="5" spans="1:13" ht="14.25">
      <c r="A5" s="10">
        <v>2</v>
      </c>
      <c r="B5" s="11" t="s">
        <v>61</v>
      </c>
      <c r="C5" s="10">
        <v>2</v>
      </c>
      <c r="D5" s="12">
        <v>63</v>
      </c>
      <c r="E5" s="12">
        <v>62</v>
      </c>
      <c r="F5" s="12">
        <v>31.25</v>
      </c>
      <c r="G5" s="12">
        <v>47.5</v>
      </c>
      <c r="H5" s="12">
        <v>55</v>
      </c>
      <c r="I5" s="12">
        <v>80</v>
      </c>
      <c r="J5" s="12">
        <v>60</v>
      </c>
      <c r="K5" s="12">
        <v>56</v>
      </c>
      <c r="L5" s="12">
        <f t="shared" si="0"/>
        <v>454.75</v>
      </c>
      <c r="M5" s="12">
        <f t="shared" si="1"/>
        <v>56.84375</v>
      </c>
    </row>
    <row r="6" spans="1:13" ht="14.25">
      <c r="A6" s="10">
        <v>6</v>
      </c>
      <c r="B6" s="11" t="s">
        <v>32</v>
      </c>
      <c r="C6" s="10">
        <v>2</v>
      </c>
      <c r="D6" s="12">
        <v>50</v>
      </c>
      <c r="E6" s="12">
        <v>52</v>
      </c>
      <c r="F6" s="12">
        <v>33.75</v>
      </c>
      <c r="G6" s="12">
        <v>32.5</v>
      </c>
      <c r="H6" s="12">
        <v>37</v>
      </c>
      <c r="I6" s="12">
        <v>70</v>
      </c>
      <c r="J6" s="12">
        <v>75</v>
      </c>
      <c r="K6" s="12">
        <v>72</v>
      </c>
      <c r="L6" s="12">
        <f t="shared" si="0"/>
        <v>422.25</v>
      </c>
      <c r="M6" s="12">
        <f t="shared" si="1"/>
        <v>52.78125</v>
      </c>
    </row>
    <row r="7" spans="1:13" ht="14.25">
      <c r="A7" s="10">
        <v>19</v>
      </c>
      <c r="B7" s="11" t="s">
        <v>98</v>
      </c>
      <c r="C7" s="10">
        <v>2</v>
      </c>
      <c r="D7" s="12">
        <v>43</v>
      </c>
      <c r="E7" s="12">
        <v>51</v>
      </c>
      <c r="F7" s="12">
        <v>37.5</v>
      </c>
      <c r="G7" s="12">
        <v>27.5</v>
      </c>
      <c r="H7" s="12">
        <v>41.5</v>
      </c>
      <c r="I7" s="12">
        <v>60</v>
      </c>
      <c r="J7" s="12">
        <v>62.5</v>
      </c>
      <c r="K7" s="12">
        <v>58</v>
      </c>
      <c r="L7" s="12">
        <f t="shared" si="0"/>
        <v>381</v>
      </c>
      <c r="M7" s="12">
        <f t="shared" si="1"/>
        <v>47.625</v>
      </c>
    </row>
    <row r="8" spans="1:13" ht="14.25">
      <c r="A8" s="10">
        <v>85</v>
      </c>
      <c r="B8" s="11" t="s">
        <v>71</v>
      </c>
      <c r="C8" s="10">
        <v>2</v>
      </c>
      <c r="D8" s="12">
        <v>40</v>
      </c>
      <c r="E8" s="12">
        <v>33</v>
      </c>
      <c r="F8" s="12">
        <v>37.5</v>
      </c>
      <c r="G8" s="12">
        <v>33</v>
      </c>
      <c r="H8" s="12">
        <v>26.5</v>
      </c>
      <c r="I8" s="12">
        <v>38</v>
      </c>
      <c r="J8" s="12">
        <v>57.5</v>
      </c>
      <c r="K8" s="12">
        <v>42</v>
      </c>
      <c r="L8" s="12">
        <f t="shared" si="0"/>
        <v>307.5</v>
      </c>
      <c r="M8" s="12">
        <f t="shared" si="1"/>
        <v>38.4375</v>
      </c>
    </row>
    <row r="9" spans="1:13" ht="14.25">
      <c r="A9" s="10">
        <v>99</v>
      </c>
      <c r="B9" s="11" t="s">
        <v>53</v>
      </c>
      <c r="C9" s="10">
        <v>2</v>
      </c>
      <c r="D9" s="12">
        <v>38</v>
      </c>
      <c r="E9" s="12">
        <v>31</v>
      </c>
      <c r="F9" s="12">
        <v>20</v>
      </c>
      <c r="G9" s="12">
        <v>25</v>
      </c>
      <c r="H9" s="12">
        <v>32.5</v>
      </c>
      <c r="I9" s="12">
        <v>28</v>
      </c>
      <c r="J9" s="12">
        <v>37.5</v>
      </c>
      <c r="K9" s="12">
        <v>32</v>
      </c>
      <c r="L9" s="12">
        <f t="shared" si="0"/>
        <v>244</v>
      </c>
      <c r="M9" s="12">
        <f t="shared" si="1"/>
        <v>30.5</v>
      </c>
    </row>
    <row r="10" spans="1:13" ht="14.25">
      <c r="A10" s="10">
        <v>7</v>
      </c>
      <c r="B10" s="11" t="s">
        <v>72</v>
      </c>
      <c r="C10" s="10">
        <v>3</v>
      </c>
      <c r="D10" s="12">
        <v>52.67</v>
      </c>
      <c r="E10" s="12">
        <v>53.33</v>
      </c>
      <c r="F10" s="12">
        <v>36.67</v>
      </c>
      <c r="G10" s="12">
        <v>46.67</v>
      </c>
      <c r="H10" s="12">
        <v>40</v>
      </c>
      <c r="I10" s="12">
        <v>69.33</v>
      </c>
      <c r="J10" s="12">
        <v>55</v>
      </c>
      <c r="K10" s="12">
        <v>65.33</v>
      </c>
      <c r="L10" s="12">
        <f t="shared" si="0"/>
        <v>419</v>
      </c>
      <c r="M10" s="12">
        <f t="shared" si="1"/>
        <v>52.375</v>
      </c>
    </row>
    <row r="11" spans="1:13" ht="14.25">
      <c r="A11" s="10">
        <v>27</v>
      </c>
      <c r="B11" s="11" t="s">
        <v>106</v>
      </c>
      <c r="C11" s="10">
        <v>3</v>
      </c>
      <c r="D11" s="12">
        <v>42</v>
      </c>
      <c r="E11" s="12">
        <v>50.67</v>
      </c>
      <c r="F11" s="12">
        <v>27.5</v>
      </c>
      <c r="G11" s="12">
        <v>25</v>
      </c>
      <c r="H11" s="12">
        <v>37.33</v>
      </c>
      <c r="I11" s="12">
        <v>69.33</v>
      </c>
      <c r="J11" s="12">
        <v>55</v>
      </c>
      <c r="K11" s="12">
        <v>68</v>
      </c>
      <c r="L11" s="12">
        <f t="shared" si="0"/>
        <v>374.83</v>
      </c>
      <c r="M11" s="12">
        <f t="shared" si="1"/>
        <v>46.85375</v>
      </c>
    </row>
    <row r="12" spans="1:13" ht="14.25">
      <c r="A12" s="10">
        <v>58</v>
      </c>
      <c r="B12" s="11" t="s">
        <v>93</v>
      </c>
      <c r="C12" s="10">
        <v>3</v>
      </c>
      <c r="D12" s="12">
        <v>41.33</v>
      </c>
      <c r="E12" s="12">
        <v>52</v>
      </c>
      <c r="F12" s="12">
        <v>30.83</v>
      </c>
      <c r="G12" s="12">
        <v>31.67</v>
      </c>
      <c r="H12" s="12">
        <v>37</v>
      </c>
      <c r="I12" s="12">
        <v>50.67</v>
      </c>
      <c r="J12" s="12">
        <v>46.67</v>
      </c>
      <c r="K12" s="12">
        <v>54.67</v>
      </c>
      <c r="L12" s="12">
        <f t="shared" si="0"/>
        <v>344.84000000000003</v>
      </c>
      <c r="M12" s="12">
        <f t="shared" si="1"/>
        <v>43.105000000000004</v>
      </c>
    </row>
    <row r="13" spans="1:13" ht="14.25">
      <c r="A13" s="10">
        <v>98</v>
      </c>
      <c r="B13" s="11" t="s">
        <v>31</v>
      </c>
      <c r="C13" s="10">
        <v>3</v>
      </c>
      <c r="D13" s="12">
        <v>26.67</v>
      </c>
      <c r="E13" s="12">
        <v>29.33</v>
      </c>
      <c r="F13" s="12">
        <v>22.5</v>
      </c>
      <c r="G13" s="12">
        <v>26.67</v>
      </c>
      <c r="H13" s="12">
        <v>27.33</v>
      </c>
      <c r="I13" s="12">
        <v>36</v>
      </c>
      <c r="J13" s="12">
        <v>40</v>
      </c>
      <c r="K13" s="12">
        <v>48</v>
      </c>
      <c r="L13" s="12">
        <f t="shared" si="0"/>
        <v>256.5</v>
      </c>
      <c r="M13" s="12">
        <f t="shared" si="1"/>
        <v>32.0625</v>
      </c>
    </row>
    <row r="14" spans="1:13" ht="14.25">
      <c r="A14" s="10">
        <v>12</v>
      </c>
      <c r="B14" s="11" t="s">
        <v>96</v>
      </c>
      <c r="C14" s="10">
        <v>4</v>
      </c>
      <c r="D14" s="12">
        <v>49.5</v>
      </c>
      <c r="E14" s="12">
        <v>52.5</v>
      </c>
      <c r="F14" s="12">
        <v>48.13</v>
      </c>
      <c r="G14" s="12">
        <v>35</v>
      </c>
      <c r="H14" s="12">
        <v>37.5</v>
      </c>
      <c r="I14" s="12">
        <v>56</v>
      </c>
      <c r="J14" s="12">
        <v>55</v>
      </c>
      <c r="K14" s="12">
        <v>65</v>
      </c>
      <c r="L14" s="12">
        <f t="shared" si="0"/>
        <v>398.63</v>
      </c>
      <c r="M14" s="12">
        <f t="shared" si="1"/>
        <v>49.82875</v>
      </c>
    </row>
    <row r="15" spans="1:13" ht="14.25">
      <c r="A15" s="10">
        <v>51</v>
      </c>
      <c r="B15" s="11" t="s">
        <v>16</v>
      </c>
      <c r="C15" s="10">
        <v>4</v>
      </c>
      <c r="D15" s="12">
        <v>45.5</v>
      </c>
      <c r="E15" s="12">
        <v>42.5</v>
      </c>
      <c r="F15" s="12">
        <v>33.13</v>
      </c>
      <c r="G15" s="12">
        <v>28.75</v>
      </c>
      <c r="H15" s="12">
        <v>29.25</v>
      </c>
      <c r="I15" s="12">
        <v>53</v>
      </c>
      <c r="J15" s="12">
        <v>57.5</v>
      </c>
      <c r="K15" s="12">
        <v>62</v>
      </c>
      <c r="L15" s="12">
        <f t="shared" si="0"/>
        <v>351.63</v>
      </c>
      <c r="M15" s="12">
        <f t="shared" si="1"/>
        <v>43.95375</v>
      </c>
    </row>
    <row r="16" spans="1:13" ht="14.25">
      <c r="A16" s="10">
        <v>67</v>
      </c>
      <c r="B16" s="11" t="s">
        <v>22</v>
      </c>
      <c r="C16" s="10">
        <v>4</v>
      </c>
      <c r="D16" s="12">
        <v>39.5</v>
      </c>
      <c r="E16" s="12">
        <v>46.5</v>
      </c>
      <c r="F16" s="12">
        <v>22.5</v>
      </c>
      <c r="G16" s="12">
        <v>40</v>
      </c>
      <c r="H16" s="12">
        <v>36</v>
      </c>
      <c r="I16" s="12">
        <v>43</v>
      </c>
      <c r="J16" s="12">
        <v>46.25</v>
      </c>
      <c r="K16" s="12">
        <v>57</v>
      </c>
      <c r="L16" s="12">
        <f t="shared" si="0"/>
        <v>330.75</v>
      </c>
      <c r="M16" s="12">
        <f t="shared" si="1"/>
        <v>41.34375</v>
      </c>
    </row>
    <row r="17" spans="1:13" ht="14.25">
      <c r="A17" s="10">
        <v>72</v>
      </c>
      <c r="B17" s="11" t="s">
        <v>40</v>
      </c>
      <c r="C17" s="10">
        <v>4</v>
      </c>
      <c r="D17" s="12">
        <v>41.5</v>
      </c>
      <c r="E17" s="12">
        <v>41</v>
      </c>
      <c r="F17" s="12">
        <v>30.63</v>
      </c>
      <c r="G17" s="12">
        <v>33.75</v>
      </c>
      <c r="H17" s="12">
        <v>44.88</v>
      </c>
      <c r="I17" s="12">
        <v>40</v>
      </c>
      <c r="J17" s="12">
        <v>48.75</v>
      </c>
      <c r="K17" s="12">
        <v>49</v>
      </c>
      <c r="L17" s="12">
        <f t="shared" si="0"/>
        <v>329.51</v>
      </c>
      <c r="M17" s="12">
        <f t="shared" si="1"/>
        <v>41.18875</v>
      </c>
    </row>
    <row r="18" spans="1:13" ht="14.25">
      <c r="A18" s="10">
        <v>13</v>
      </c>
      <c r="B18" s="11" t="s">
        <v>39</v>
      </c>
      <c r="C18" s="10">
        <v>5</v>
      </c>
      <c r="D18" s="12">
        <v>44.8</v>
      </c>
      <c r="E18" s="12">
        <v>49.6</v>
      </c>
      <c r="F18" s="12">
        <v>40</v>
      </c>
      <c r="G18" s="12">
        <v>46</v>
      </c>
      <c r="H18" s="12">
        <v>46.4</v>
      </c>
      <c r="I18" s="12">
        <v>62.4</v>
      </c>
      <c r="J18" s="12">
        <v>53</v>
      </c>
      <c r="K18" s="12">
        <v>56</v>
      </c>
      <c r="L18" s="12">
        <f t="shared" si="0"/>
        <v>398.2</v>
      </c>
      <c r="M18" s="12">
        <f t="shared" si="1"/>
        <v>49.775</v>
      </c>
    </row>
    <row r="19" spans="1:13" ht="14.25">
      <c r="A19" s="10">
        <v>33</v>
      </c>
      <c r="B19" s="11" t="s">
        <v>54</v>
      </c>
      <c r="C19" s="10">
        <v>5</v>
      </c>
      <c r="D19" s="12">
        <v>46.4</v>
      </c>
      <c r="E19" s="12">
        <v>44.4</v>
      </c>
      <c r="F19" s="12">
        <v>35</v>
      </c>
      <c r="G19" s="12">
        <v>41</v>
      </c>
      <c r="H19" s="12">
        <v>41.3</v>
      </c>
      <c r="I19" s="12">
        <v>48.8</v>
      </c>
      <c r="J19" s="12">
        <v>52</v>
      </c>
      <c r="K19" s="12">
        <v>60</v>
      </c>
      <c r="L19" s="12">
        <f t="shared" si="0"/>
        <v>368.90000000000003</v>
      </c>
      <c r="M19" s="12">
        <f t="shared" si="1"/>
        <v>46.112500000000004</v>
      </c>
    </row>
    <row r="20" spans="1:13" ht="14.25">
      <c r="A20" s="10">
        <v>56</v>
      </c>
      <c r="B20" s="13" t="s">
        <v>27</v>
      </c>
      <c r="C20" s="14">
        <v>5</v>
      </c>
      <c r="D20" s="12">
        <v>35.2</v>
      </c>
      <c r="E20" s="12">
        <v>40.4</v>
      </c>
      <c r="F20" s="12">
        <v>35</v>
      </c>
      <c r="G20" s="12">
        <v>37</v>
      </c>
      <c r="H20" s="12">
        <v>37.2</v>
      </c>
      <c r="I20" s="12">
        <v>56</v>
      </c>
      <c r="J20" s="12">
        <v>50</v>
      </c>
      <c r="K20" s="12">
        <v>55.2</v>
      </c>
      <c r="L20" s="12">
        <f t="shared" si="0"/>
        <v>346</v>
      </c>
      <c r="M20" s="12">
        <f t="shared" si="1"/>
        <v>43.25</v>
      </c>
    </row>
    <row r="21" spans="1:13" ht="14.25">
      <c r="A21" s="10">
        <v>73</v>
      </c>
      <c r="B21" s="11" t="s">
        <v>37</v>
      </c>
      <c r="C21" s="10">
        <v>5</v>
      </c>
      <c r="D21" s="12">
        <v>36.8</v>
      </c>
      <c r="E21" s="12">
        <v>42.4</v>
      </c>
      <c r="F21" s="12">
        <v>27</v>
      </c>
      <c r="G21" s="12">
        <v>32</v>
      </c>
      <c r="H21" s="12">
        <v>32.4</v>
      </c>
      <c r="I21" s="12">
        <v>58.4</v>
      </c>
      <c r="J21" s="12">
        <v>47</v>
      </c>
      <c r="K21" s="12">
        <v>52</v>
      </c>
      <c r="L21" s="12">
        <f t="shared" si="0"/>
        <v>328</v>
      </c>
      <c r="M21" s="12">
        <f t="shared" si="1"/>
        <v>41</v>
      </c>
    </row>
    <row r="22" spans="1:13" ht="14.25">
      <c r="A22" s="10">
        <v>75</v>
      </c>
      <c r="B22" s="11" t="s">
        <v>46</v>
      </c>
      <c r="C22" s="10">
        <v>5</v>
      </c>
      <c r="D22" s="12">
        <v>39.6</v>
      </c>
      <c r="E22" s="12">
        <v>34.8</v>
      </c>
      <c r="F22" s="12">
        <v>32</v>
      </c>
      <c r="G22" s="12">
        <v>23</v>
      </c>
      <c r="H22" s="12">
        <v>38.6</v>
      </c>
      <c r="I22" s="12">
        <v>45.6</v>
      </c>
      <c r="J22" s="12">
        <v>50</v>
      </c>
      <c r="K22" s="12">
        <v>61.6</v>
      </c>
      <c r="L22" s="12">
        <f t="shared" si="0"/>
        <v>325.20000000000005</v>
      </c>
      <c r="M22" s="12">
        <f t="shared" si="1"/>
        <v>40.650000000000006</v>
      </c>
    </row>
    <row r="23" spans="1:13" ht="14.25">
      <c r="A23" s="10">
        <v>76</v>
      </c>
      <c r="B23" s="11" t="s">
        <v>66</v>
      </c>
      <c r="C23" s="10">
        <v>5</v>
      </c>
      <c r="D23" s="12">
        <v>31.2</v>
      </c>
      <c r="E23" s="12">
        <v>42</v>
      </c>
      <c r="F23" s="12">
        <v>30</v>
      </c>
      <c r="G23" s="12">
        <v>33</v>
      </c>
      <c r="H23" s="12">
        <v>29.6</v>
      </c>
      <c r="I23" s="12">
        <v>52.8</v>
      </c>
      <c r="J23" s="12">
        <v>49</v>
      </c>
      <c r="K23" s="12">
        <v>56.8</v>
      </c>
      <c r="L23" s="12">
        <f t="shared" si="0"/>
        <v>324.4</v>
      </c>
      <c r="M23" s="12">
        <f t="shared" si="1"/>
        <v>40.55</v>
      </c>
    </row>
    <row r="24" spans="1:13" ht="14.25">
      <c r="A24" s="10">
        <v>78</v>
      </c>
      <c r="B24" s="11" t="s">
        <v>28</v>
      </c>
      <c r="C24" s="10">
        <v>5</v>
      </c>
      <c r="D24" s="12">
        <v>41.2</v>
      </c>
      <c r="E24" s="12">
        <v>44.8</v>
      </c>
      <c r="F24" s="12">
        <v>28.5</v>
      </c>
      <c r="G24" s="12">
        <v>20</v>
      </c>
      <c r="H24" s="12">
        <v>36.4</v>
      </c>
      <c r="I24" s="12">
        <v>56.8</v>
      </c>
      <c r="J24" s="12">
        <v>48</v>
      </c>
      <c r="K24" s="12">
        <v>47.2</v>
      </c>
      <c r="L24" s="12">
        <f t="shared" si="0"/>
        <v>322.9</v>
      </c>
      <c r="M24" s="12">
        <f t="shared" si="1"/>
        <v>40.3625</v>
      </c>
    </row>
    <row r="25" spans="1:13" ht="14.25">
      <c r="A25" s="10">
        <v>81</v>
      </c>
      <c r="B25" s="11" t="s">
        <v>25</v>
      </c>
      <c r="C25" s="10">
        <v>5</v>
      </c>
      <c r="D25" s="12">
        <v>35.6</v>
      </c>
      <c r="E25" s="12">
        <v>37.6</v>
      </c>
      <c r="F25" s="12">
        <v>30</v>
      </c>
      <c r="G25" s="12">
        <v>21</v>
      </c>
      <c r="H25" s="12">
        <v>34.7</v>
      </c>
      <c r="I25" s="12">
        <v>52</v>
      </c>
      <c r="J25" s="12">
        <v>54</v>
      </c>
      <c r="K25" s="12">
        <v>52.8</v>
      </c>
      <c r="L25" s="12">
        <f t="shared" si="0"/>
        <v>317.7</v>
      </c>
      <c r="M25" s="12">
        <f t="shared" si="1"/>
        <v>39.7125</v>
      </c>
    </row>
    <row r="26" spans="1:13" ht="14.25">
      <c r="A26" s="10">
        <v>94</v>
      </c>
      <c r="B26" s="11" t="s">
        <v>23</v>
      </c>
      <c r="C26" s="10">
        <v>5</v>
      </c>
      <c r="D26" s="12">
        <v>36.8</v>
      </c>
      <c r="E26" s="12">
        <v>31.6</v>
      </c>
      <c r="F26" s="12">
        <v>34.5</v>
      </c>
      <c r="G26" s="12">
        <v>28</v>
      </c>
      <c r="H26" s="12">
        <v>31</v>
      </c>
      <c r="I26" s="12">
        <v>44.8</v>
      </c>
      <c r="J26" s="12">
        <v>41</v>
      </c>
      <c r="K26" s="12">
        <v>43.2</v>
      </c>
      <c r="L26" s="12">
        <f t="shared" si="0"/>
        <v>290.9</v>
      </c>
      <c r="M26" s="12">
        <f t="shared" si="1"/>
        <v>36.3625</v>
      </c>
    </row>
    <row r="27" spans="1:13" ht="14.25">
      <c r="A27" s="10">
        <v>1</v>
      </c>
      <c r="B27" s="11" t="s">
        <v>105</v>
      </c>
      <c r="C27" s="10">
        <v>6</v>
      </c>
      <c r="D27" s="12">
        <v>61.33</v>
      </c>
      <c r="E27" s="12">
        <v>62</v>
      </c>
      <c r="F27" s="12">
        <v>49.58</v>
      </c>
      <c r="G27" s="12">
        <v>59.17</v>
      </c>
      <c r="H27" s="12">
        <v>45.67</v>
      </c>
      <c r="I27" s="12">
        <v>64</v>
      </c>
      <c r="J27" s="12">
        <v>65.83</v>
      </c>
      <c r="K27" s="12">
        <v>70.67</v>
      </c>
      <c r="L27" s="12">
        <f t="shared" si="0"/>
        <v>478.25</v>
      </c>
      <c r="M27" s="12">
        <f t="shared" si="1"/>
        <v>59.78125</v>
      </c>
    </row>
    <row r="28" spans="1:13" ht="14.25">
      <c r="A28" s="10">
        <v>14</v>
      </c>
      <c r="B28" s="11" t="s">
        <v>21</v>
      </c>
      <c r="C28" s="10">
        <v>6</v>
      </c>
      <c r="D28" s="12">
        <v>52</v>
      </c>
      <c r="E28" s="12">
        <v>51.67</v>
      </c>
      <c r="F28" s="12">
        <v>30</v>
      </c>
      <c r="G28" s="12">
        <v>39.17</v>
      </c>
      <c r="H28" s="12">
        <v>48.17</v>
      </c>
      <c r="I28" s="12">
        <v>65.33</v>
      </c>
      <c r="J28" s="12">
        <v>60</v>
      </c>
      <c r="K28" s="12">
        <v>51.33</v>
      </c>
      <c r="L28" s="12">
        <f t="shared" si="0"/>
        <v>397.67</v>
      </c>
      <c r="M28" s="12">
        <f t="shared" si="1"/>
        <v>49.70875</v>
      </c>
    </row>
    <row r="29" spans="1:13" ht="14.25">
      <c r="A29" s="10">
        <v>21</v>
      </c>
      <c r="B29" s="11" t="s">
        <v>58</v>
      </c>
      <c r="C29" s="10">
        <v>6</v>
      </c>
      <c r="D29" s="12">
        <v>45</v>
      </c>
      <c r="E29" s="12">
        <v>47.33</v>
      </c>
      <c r="F29" s="12">
        <v>37.5</v>
      </c>
      <c r="G29" s="12">
        <v>35</v>
      </c>
      <c r="H29" s="12">
        <v>41.67</v>
      </c>
      <c r="I29" s="12">
        <v>56.67</v>
      </c>
      <c r="J29" s="12">
        <v>58.33</v>
      </c>
      <c r="K29" s="12">
        <v>58</v>
      </c>
      <c r="L29" s="12">
        <f t="shared" si="0"/>
        <v>379.5</v>
      </c>
      <c r="M29" s="12">
        <f t="shared" si="1"/>
        <v>47.4375</v>
      </c>
    </row>
    <row r="30" spans="1:13" ht="14.25">
      <c r="A30" s="10">
        <v>43</v>
      </c>
      <c r="B30" s="11" t="s">
        <v>83</v>
      </c>
      <c r="C30" s="10">
        <v>6</v>
      </c>
      <c r="D30" s="12">
        <v>42.67</v>
      </c>
      <c r="E30" s="12">
        <v>41</v>
      </c>
      <c r="F30" s="12">
        <v>43.75</v>
      </c>
      <c r="G30" s="12">
        <v>38.33</v>
      </c>
      <c r="H30" s="12">
        <v>37.17</v>
      </c>
      <c r="I30" s="12">
        <v>59.33</v>
      </c>
      <c r="J30" s="12">
        <v>45.83</v>
      </c>
      <c r="K30" s="12">
        <v>52</v>
      </c>
      <c r="L30" s="12">
        <f t="shared" si="0"/>
        <v>360.08</v>
      </c>
      <c r="M30" s="12">
        <f t="shared" si="1"/>
        <v>45.01</v>
      </c>
    </row>
    <row r="31" spans="1:13" ht="14.25">
      <c r="A31" s="10">
        <v>47</v>
      </c>
      <c r="B31" s="11" t="s">
        <v>101</v>
      </c>
      <c r="C31" s="10">
        <v>6</v>
      </c>
      <c r="D31" s="12">
        <v>41</v>
      </c>
      <c r="E31" s="12">
        <v>42.67</v>
      </c>
      <c r="F31" s="12">
        <v>29.17</v>
      </c>
      <c r="G31" s="12">
        <v>43.33</v>
      </c>
      <c r="H31" s="12">
        <v>37.92</v>
      </c>
      <c r="I31" s="12">
        <v>55.33</v>
      </c>
      <c r="J31" s="12">
        <v>55</v>
      </c>
      <c r="K31" s="12">
        <v>53.33</v>
      </c>
      <c r="L31" s="12">
        <f t="shared" si="0"/>
        <v>357.75</v>
      </c>
      <c r="M31" s="12">
        <f t="shared" si="1"/>
        <v>44.71875</v>
      </c>
    </row>
    <row r="32" spans="1:13" ht="14.25">
      <c r="A32" s="10">
        <v>54</v>
      </c>
      <c r="B32" s="11" t="s">
        <v>51</v>
      </c>
      <c r="C32" s="10">
        <v>6</v>
      </c>
      <c r="D32" s="12">
        <v>42.33</v>
      </c>
      <c r="E32" s="12">
        <v>36.33</v>
      </c>
      <c r="F32" s="12">
        <v>34.17</v>
      </c>
      <c r="G32" s="12">
        <v>44.17</v>
      </c>
      <c r="H32" s="12">
        <v>39.58</v>
      </c>
      <c r="I32" s="12">
        <v>56</v>
      </c>
      <c r="J32" s="12">
        <v>49.17</v>
      </c>
      <c r="K32" s="12">
        <v>45.33</v>
      </c>
      <c r="L32" s="12">
        <f t="shared" si="0"/>
        <v>347.08</v>
      </c>
      <c r="M32" s="12">
        <f t="shared" si="1"/>
        <v>43.385</v>
      </c>
    </row>
    <row r="33" spans="1:13" ht="14.25">
      <c r="A33" s="10">
        <v>89</v>
      </c>
      <c r="B33" s="11" t="s">
        <v>94</v>
      </c>
      <c r="C33" s="10">
        <v>6</v>
      </c>
      <c r="D33" s="12">
        <v>41</v>
      </c>
      <c r="E33" s="12">
        <v>37</v>
      </c>
      <c r="F33" s="12">
        <v>27.92</v>
      </c>
      <c r="G33" s="12">
        <v>22.5</v>
      </c>
      <c r="H33" s="12">
        <v>27.83</v>
      </c>
      <c r="I33" s="12">
        <v>44</v>
      </c>
      <c r="J33" s="12">
        <v>50.83</v>
      </c>
      <c r="K33" s="12">
        <v>50</v>
      </c>
      <c r="L33" s="12">
        <f t="shared" si="0"/>
        <v>301.08</v>
      </c>
      <c r="M33" s="12">
        <f t="shared" si="1"/>
        <v>37.635</v>
      </c>
    </row>
    <row r="34" spans="1:13" ht="14.25">
      <c r="A34" s="10">
        <v>95</v>
      </c>
      <c r="B34" s="11" t="s">
        <v>102</v>
      </c>
      <c r="C34" s="10">
        <v>6</v>
      </c>
      <c r="D34" s="12">
        <v>35.67</v>
      </c>
      <c r="E34" s="12">
        <v>36.67</v>
      </c>
      <c r="F34" s="12">
        <v>24.17</v>
      </c>
      <c r="G34" s="12">
        <v>27.5</v>
      </c>
      <c r="H34" s="12">
        <v>31.5</v>
      </c>
      <c r="I34" s="12">
        <v>49.33</v>
      </c>
      <c r="J34" s="12">
        <v>40.83</v>
      </c>
      <c r="K34" s="12">
        <v>42.67</v>
      </c>
      <c r="L34" s="12">
        <f t="shared" si="0"/>
        <v>288.34</v>
      </c>
      <c r="M34" s="12">
        <f t="shared" si="1"/>
        <v>36.0425</v>
      </c>
    </row>
    <row r="35" spans="1:13" ht="14.25">
      <c r="A35" s="10">
        <v>97</v>
      </c>
      <c r="B35" s="11" t="s">
        <v>84</v>
      </c>
      <c r="C35" s="10">
        <v>6</v>
      </c>
      <c r="D35" s="12">
        <v>25.67</v>
      </c>
      <c r="E35" s="12">
        <v>30.33</v>
      </c>
      <c r="F35" s="12">
        <v>21.67</v>
      </c>
      <c r="G35" s="12">
        <v>32.5</v>
      </c>
      <c r="H35" s="12">
        <v>20.5</v>
      </c>
      <c r="I35" s="12">
        <v>44</v>
      </c>
      <c r="J35" s="12">
        <v>44.17</v>
      </c>
      <c r="K35" s="12">
        <v>46</v>
      </c>
      <c r="L35" s="12">
        <f t="shared" si="0"/>
        <v>264.84000000000003</v>
      </c>
      <c r="M35" s="12">
        <f t="shared" si="1"/>
        <v>33.105000000000004</v>
      </c>
    </row>
    <row r="36" spans="1:13" ht="14.25">
      <c r="A36" s="10">
        <v>5</v>
      </c>
      <c r="B36" s="11" t="s">
        <v>12</v>
      </c>
      <c r="C36" s="10">
        <v>7</v>
      </c>
      <c r="D36" s="12">
        <v>54.29</v>
      </c>
      <c r="E36" s="12">
        <v>49.14</v>
      </c>
      <c r="F36" s="12">
        <v>41.07</v>
      </c>
      <c r="G36" s="12">
        <v>50.71</v>
      </c>
      <c r="H36" s="12">
        <v>39.86</v>
      </c>
      <c r="I36" s="12">
        <v>69.71</v>
      </c>
      <c r="J36" s="12">
        <v>60</v>
      </c>
      <c r="K36" s="12">
        <v>62.86</v>
      </c>
      <c r="L36" s="12">
        <f t="shared" si="0"/>
        <v>427.64</v>
      </c>
      <c r="M36" s="12">
        <f aca="true" t="shared" si="2" ref="M36:M67">L36/8</f>
        <v>53.455</v>
      </c>
    </row>
    <row r="37" spans="1:13" ht="14.25">
      <c r="A37" s="10">
        <v>11</v>
      </c>
      <c r="B37" s="11" t="s">
        <v>15</v>
      </c>
      <c r="C37" s="10">
        <v>7</v>
      </c>
      <c r="D37" s="12">
        <v>48</v>
      </c>
      <c r="E37" s="12">
        <v>45.14</v>
      </c>
      <c r="F37" s="12">
        <v>39.29</v>
      </c>
      <c r="G37" s="12">
        <v>40.71</v>
      </c>
      <c r="H37" s="12">
        <v>44.14</v>
      </c>
      <c r="I37" s="12">
        <v>58.29</v>
      </c>
      <c r="J37" s="12">
        <v>61.43</v>
      </c>
      <c r="K37" s="12">
        <v>63.43</v>
      </c>
      <c r="L37" s="12">
        <f t="shared" si="0"/>
        <v>400.43000000000006</v>
      </c>
      <c r="M37" s="12">
        <f t="shared" si="2"/>
        <v>50.05375000000001</v>
      </c>
    </row>
    <row r="38" spans="1:13" ht="14.25">
      <c r="A38" s="10">
        <v>22</v>
      </c>
      <c r="B38" s="11" t="s">
        <v>47</v>
      </c>
      <c r="C38" s="10">
        <v>7</v>
      </c>
      <c r="D38" s="12">
        <v>55.43</v>
      </c>
      <c r="E38" s="12">
        <v>43.71</v>
      </c>
      <c r="F38" s="12">
        <v>35.36</v>
      </c>
      <c r="G38" s="12">
        <v>36.43</v>
      </c>
      <c r="H38" s="12">
        <v>33.14</v>
      </c>
      <c r="I38" s="12">
        <v>55.43</v>
      </c>
      <c r="J38" s="12">
        <v>50</v>
      </c>
      <c r="K38" s="12">
        <v>69.14</v>
      </c>
      <c r="L38" s="12">
        <f t="shared" si="0"/>
        <v>378.64</v>
      </c>
      <c r="M38" s="12">
        <f t="shared" si="2"/>
        <v>47.33</v>
      </c>
    </row>
    <row r="39" spans="1:13" ht="14.25">
      <c r="A39" s="10">
        <v>34</v>
      </c>
      <c r="B39" s="11" t="s">
        <v>82</v>
      </c>
      <c r="C39" s="10">
        <v>7</v>
      </c>
      <c r="D39" s="12">
        <v>48.86</v>
      </c>
      <c r="E39" s="12">
        <v>43.71</v>
      </c>
      <c r="F39" s="12">
        <v>40</v>
      </c>
      <c r="G39" s="12">
        <v>31.43</v>
      </c>
      <c r="H39" s="12">
        <v>35.43</v>
      </c>
      <c r="I39" s="12">
        <v>53.14</v>
      </c>
      <c r="J39" s="12">
        <v>48.57</v>
      </c>
      <c r="K39" s="12">
        <v>65.71</v>
      </c>
      <c r="L39" s="12">
        <f t="shared" si="0"/>
        <v>366.84999999999997</v>
      </c>
      <c r="M39" s="12">
        <f t="shared" si="2"/>
        <v>45.856249999999996</v>
      </c>
    </row>
    <row r="40" spans="1:13" ht="14.25">
      <c r="A40" s="10">
        <v>96</v>
      </c>
      <c r="B40" s="11" t="s">
        <v>103</v>
      </c>
      <c r="C40" s="10">
        <v>7</v>
      </c>
      <c r="D40" s="12">
        <v>35.43</v>
      </c>
      <c r="E40" s="12">
        <v>36.57</v>
      </c>
      <c r="F40" s="12">
        <v>23.93</v>
      </c>
      <c r="G40" s="12">
        <v>25.71</v>
      </c>
      <c r="H40" s="12">
        <v>29.14</v>
      </c>
      <c r="I40" s="12">
        <v>45.14</v>
      </c>
      <c r="J40" s="12">
        <v>38.57</v>
      </c>
      <c r="K40" s="12">
        <v>34.86</v>
      </c>
      <c r="L40" s="12">
        <f t="shared" si="0"/>
        <v>269.35</v>
      </c>
      <c r="M40" s="12">
        <f t="shared" si="2"/>
        <v>33.66875</v>
      </c>
    </row>
    <row r="41" spans="1:13" ht="14.25">
      <c r="A41" s="10">
        <v>26</v>
      </c>
      <c r="B41" s="11" t="s">
        <v>35</v>
      </c>
      <c r="C41" s="10">
        <v>8</v>
      </c>
      <c r="D41" s="12">
        <v>47</v>
      </c>
      <c r="E41" s="12">
        <v>42</v>
      </c>
      <c r="F41" s="12">
        <v>37.5</v>
      </c>
      <c r="G41" s="12">
        <v>36.88</v>
      </c>
      <c r="H41" s="12">
        <v>39.75</v>
      </c>
      <c r="I41" s="12">
        <v>57</v>
      </c>
      <c r="J41" s="12">
        <v>53.75</v>
      </c>
      <c r="K41" s="12">
        <v>62</v>
      </c>
      <c r="L41" s="12">
        <f t="shared" si="0"/>
        <v>375.88</v>
      </c>
      <c r="M41" s="12">
        <f t="shared" si="2"/>
        <v>46.985</v>
      </c>
    </row>
    <row r="42" spans="1:13" ht="14.25">
      <c r="A42" s="10">
        <v>28</v>
      </c>
      <c r="B42" s="11" t="s">
        <v>76</v>
      </c>
      <c r="C42" s="10">
        <v>8</v>
      </c>
      <c r="D42" s="12">
        <v>45.75</v>
      </c>
      <c r="E42" s="12">
        <v>44.5</v>
      </c>
      <c r="F42" s="12">
        <v>39.69</v>
      </c>
      <c r="G42" s="12">
        <v>37.5</v>
      </c>
      <c r="H42" s="12">
        <v>38.75</v>
      </c>
      <c r="I42" s="12">
        <v>56.5</v>
      </c>
      <c r="J42" s="12">
        <v>57.5</v>
      </c>
      <c r="K42" s="12">
        <v>53.5</v>
      </c>
      <c r="L42" s="12">
        <f t="shared" si="0"/>
        <v>373.69</v>
      </c>
      <c r="M42" s="12">
        <f t="shared" si="2"/>
        <v>46.71125</v>
      </c>
    </row>
    <row r="43" spans="1:13" ht="14.25">
      <c r="A43" s="10">
        <v>35</v>
      </c>
      <c r="B43" s="11" t="s">
        <v>69</v>
      </c>
      <c r="C43" s="10">
        <v>8</v>
      </c>
      <c r="D43" s="12">
        <v>43.25</v>
      </c>
      <c r="E43" s="12">
        <v>46.25</v>
      </c>
      <c r="F43" s="12">
        <v>36.88</v>
      </c>
      <c r="G43" s="12">
        <v>33.13</v>
      </c>
      <c r="H43" s="12">
        <v>32.94</v>
      </c>
      <c r="I43" s="12">
        <v>59.5</v>
      </c>
      <c r="J43" s="12">
        <v>54.38</v>
      </c>
      <c r="K43" s="12">
        <v>59.5</v>
      </c>
      <c r="L43" s="12">
        <f t="shared" si="0"/>
        <v>365.83</v>
      </c>
      <c r="M43" s="12">
        <f t="shared" si="2"/>
        <v>45.72875</v>
      </c>
    </row>
    <row r="44" spans="1:13" ht="14.25">
      <c r="A44" s="10">
        <v>39</v>
      </c>
      <c r="B44" s="11" t="s">
        <v>36</v>
      </c>
      <c r="C44" s="10">
        <v>8</v>
      </c>
      <c r="D44" s="12">
        <v>43.25</v>
      </c>
      <c r="E44" s="12">
        <v>41.25</v>
      </c>
      <c r="F44" s="12">
        <v>37.81</v>
      </c>
      <c r="G44" s="12">
        <v>32.5</v>
      </c>
      <c r="H44" s="12">
        <v>35</v>
      </c>
      <c r="I44" s="12">
        <v>54</v>
      </c>
      <c r="J44" s="12">
        <v>59.38</v>
      </c>
      <c r="K44" s="12">
        <v>58.5</v>
      </c>
      <c r="L44" s="12">
        <f t="shared" si="0"/>
        <v>361.69</v>
      </c>
      <c r="M44" s="12">
        <f t="shared" si="2"/>
        <v>45.21125</v>
      </c>
    </row>
    <row r="45" spans="1:13" ht="14.25">
      <c r="A45" s="10">
        <v>44</v>
      </c>
      <c r="B45" s="11" t="s">
        <v>55</v>
      </c>
      <c r="C45" s="10">
        <v>8</v>
      </c>
      <c r="D45" s="12">
        <v>49.75</v>
      </c>
      <c r="E45" s="12">
        <v>46</v>
      </c>
      <c r="F45" s="12">
        <v>35</v>
      </c>
      <c r="G45" s="12">
        <v>36.25</v>
      </c>
      <c r="H45" s="12">
        <v>34.63</v>
      </c>
      <c r="I45" s="12">
        <v>52</v>
      </c>
      <c r="J45" s="12">
        <v>56.88</v>
      </c>
      <c r="K45" s="12">
        <v>49.5</v>
      </c>
      <c r="L45" s="12">
        <f t="shared" si="0"/>
        <v>360.01</v>
      </c>
      <c r="M45" s="12">
        <f t="shared" si="2"/>
        <v>45.00125</v>
      </c>
    </row>
    <row r="46" spans="1:13" ht="14.25">
      <c r="A46" s="10">
        <v>45</v>
      </c>
      <c r="B46" s="11" t="s">
        <v>18</v>
      </c>
      <c r="C46" s="10">
        <v>8</v>
      </c>
      <c r="D46" s="12">
        <v>41.25</v>
      </c>
      <c r="E46" s="12">
        <v>45.25</v>
      </c>
      <c r="F46" s="12">
        <v>36.88</v>
      </c>
      <c r="G46" s="12">
        <v>42.5</v>
      </c>
      <c r="H46" s="12">
        <v>39.38</v>
      </c>
      <c r="I46" s="12">
        <v>49.5</v>
      </c>
      <c r="J46" s="12">
        <v>50.5</v>
      </c>
      <c r="K46" s="12">
        <v>54.5</v>
      </c>
      <c r="L46" s="12">
        <f t="shared" si="0"/>
        <v>359.76</v>
      </c>
      <c r="M46" s="12">
        <f t="shared" si="2"/>
        <v>44.97</v>
      </c>
    </row>
    <row r="47" spans="1:13" ht="14.25">
      <c r="A47" s="10">
        <v>71</v>
      </c>
      <c r="B47" s="11" t="s">
        <v>44</v>
      </c>
      <c r="C47" s="10">
        <v>8</v>
      </c>
      <c r="D47" s="12">
        <v>48.75</v>
      </c>
      <c r="E47" s="12">
        <v>40.75</v>
      </c>
      <c r="F47" s="12">
        <v>31.56</v>
      </c>
      <c r="G47" s="12">
        <v>26.88</v>
      </c>
      <c r="H47" s="12">
        <v>31.69</v>
      </c>
      <c r="I47" s="12">
        <v>48.5</v>
      </c>
      <c r="J47" s="12">
        <v>50</v>
      </c>
      <c r="K47" s="12">
        <v>51.5</v>
      </c>
      <c r="L47" s="12">
        <f t="shared" si="0"/>
        <v>329.63</v>
      </c>
      <c r="M47" s="12">
        <f t="shared" si="2"/>
        <v>41.20375</v>
      </c>
    </row>
    <row r="48" spans="1:13" ht="14.25">
      <c r="A48" s="10">
        <v>15</v>
      </c>
      <c r="B48" s="11" t="s">
        <v>74</v>
      </c>
      <c r="C48" s="10">
        <v>9</v>
      </c>
      <c r="D48" s="12">
        <v>52</v>
      </c>
      <c r="E48" s="12">
        <v>46</v>
      </c>
      <c r="F48" s="12">
        <v>38.33</v>
      </c>
      <c r="G48" s="12">
        <v>44.44</v>
      </c>
      <c r="H48" s="12">
        <v>40.5</v>
      </c>
      <c r="I48" s="12">
        <v>55.56</v>
      </c>
      <c r="J48" s="12">
        <v>59.44</v>
      </c>
      <c r="K48" s="12">
        <v>58.67</v>
      </c>
      <c r="L48" s="12">
        <f t="shared" si="0"/>
        <v>394.94</v>
      </c>
      <c r="M48" s="12">
        <f t="shared" si="2"/>
        <v>49.3675</v>
      </c>
    </row>
    <row r="49" spans="1:13" ht="14.25">
      <c r="A49" s="10">
        <v>17</v>
      </c>
      <c r="B49" s="11" t="s">
        <v>52</v>
      </c>
      <c r="C49" s="10">
        <v>9</v>
      </c>
      <c r="D49" s="12">
        <v>47.11</v>
      </c>
      <c r="E49" s="12">
        <v>51.56</v>
      </c>
      <c r="F49" s="12">
        <v>32.5</v>
      </c>
      <c r="G49" s="12">
        <v>38.89</v>
      </c>
      <c r="H49" s="12">
        <v>45.22</v>
      </c>
      <c r="I49" s="12">
        <v>56.89</v>
      </c>
      <c r="J49" s="12">
        <v>55</v>
      </c>
      <c r="K49" s="12">
        <v>65.78</v>
      </c>
      <c r="L49" s="12">
        <f t="shared" si="0"/>
        <v>392.95000000000005</v>
      </c>
      <c r="M49" s="12">
        <f t="shared" si="2"/>
        <v>49.118750000000006</v>
      </c>
    </row>
    <row r="50" spans="1:13" ht="14.25">
      <c r="A50" s="10">
        <v>20</v>
      </c>
      <c r="B50" s="11" t="s">
        <v>59</v>
      </c>
      <c r="C50" s="10">
        <v>9</v>
      </c>
      <c r="D50" s="12">
        <v>44.22</v>
      </c>
      <c r="E50" s="12">
        <v>43.78</v>
      </c>
      <c r="F50" s="12">
        <v>39.17</v>
      </c>
      <c r="G50" s="12">
        <v>41.11</v>
      </c>
      <c r="H50" s="12">
        <v>37.22</v>
      </c>
      <c r="I50" s="12">
        <v>56.89</v>
      </c>
      <c r="J50" s="12">
        <v>57.78</v>
      </c>
      <c r="K50" s="12">
        <v>60.44</v>
      </c>
      <c r="L50" s="12">
        <f t="shared" si="0"/>
        <v>380.60999999999996</v>
      </c>
      <c r="M50" s="12">
        <f t="shared" si="2"/>
        <v>47.576249999999995</v>
      </c>
    </row>
    <row r="51" spans="1:13" ht="14.25">
      <c r="A51" s="10">
        <v>37</v>
      </c>
      <c r="B51" s="11" t="s">
        <v>78</v>
      </c>
      <c r="C51" s="10">
        <v>9</v>
      </c>
      <c r="D51" s="10">
        <v>51.33</v>
      </c>
      <c r="E51" s="12">
        <v>50.89</v>
      </c>
      <c r="F51" s="12">
        <v>35.56</v>
      </c>
      <c r="G51" s="12">
        <v>46.11</v>
      </c>
      <c r="H51" s="12">
        <v>44.94</v>
      </c>
      <c r="I51" s="12">
        <v>62.22</v>
      </c>
      <c r="J51" s="12">
        <v>55</v>
      </c>
      <c r="K51" s="12">
        <v>68</v>
      </c>
      <c r="L51" s="12">
        <f>SUM(E51:K51)</f>
        <v>362.72</v>
      </c>
      <c r="M51" s="12">
        <f t="shared" si="2"/>
        <v>45.34</v>
      </c>
    </row>
    <row r="52" spans="1:13" ht="14.25">
      <c r="A52" s="10">
        <v>42</v>
      </c>
      <c r="B52" s="11" t="s">
        <v>91</v>
      </c>
      <c r="C52" s="10">
        <v>9</v>
      </c>
      <c r="D52" s="12">
        <v>42.67</v>
      </c>
      <c r="E52" s="12">
        <v>45.56</v>
      </c>
      <c r="F52" s="12">
        <v>34.44</v>
      </c>
      <c r="G52" s="12">
        <v>33.89</v>
      </c>
      <c r="H52" s="12">
        <v>37.67</v>
      </c>
      <c r="I52" s="12">
        <v>57.33</v>
      </c>
      <c r="J52" s="12">
        <v>50</v>
      </c>
      <c r="K52" s="12">
        <v>59.11</v>
      </c>
      <c r="L52" s="12">
        <f aca="true" t="shared" si="3" ref="L52:L83">SUM(D52:K52)</f>
        <v>360.67</v>
      </c>
      <c r="M52" s="12">
        <f t="shared" si="2"/>
        <v>45.08375</v>
      </c>
    </row>
    <row r="53" spans="1:13" ht="14.25">
      <c r="A53" s="10">
        <v>46</v>
      </c>
      <c r="B53" s="11" t="s">
        <v>95</v>
      </c>
      <c r="C53" s="10">
        <v>9</v>
      </c>
      <c r="D53" s="12">
        <v>42.22</v>
      </c>
      <c r="E53" s="12">
        <v>45.56</v>
      </c>
      <c r="F53" s="12">
        <v>36.67</v>
      </c>
      <c r="G53" s="12">
        <v>36.11</v>
      </c>
      <c r="H53" s="12">
        <v>33.11</v>
      </c>
      <c r="I53" s="12">
        <v>56.44</v>
      </c>
      <c r="J53" s="12">
        <v>53.89</v>
      </c>
      <c r="K53" s="12">
        <v>53.78</v>
      </c>
      <c r="L53" s="12">
        <f t="shared" si="3"/>
        <v>357.78</v>
      </c>
      <c r="M53" s="12">
        <f t="shared" si="2"/>
        <v>44.7225</v>
      </c>
    </row>
    <row r="54" spans="1:13" ht="14.25">
      <c r="A54" s="10">
        <v>53</v>
      </c>
      <c r="B54" s="11" t="s">
        <v>13</v>
      </c>
      <c r="C54" s="10">
        <v>9</v>
      </c>
      <c r="D54" s="12">
        <v>45.78</v>
      </c>
      <c r="E54" s="12">
        <v>40.67</v>
      </c>
      <c r="F54" s="12">
        <v>34.72</v>
      </c>
      <c r="G54" s="12">
        <v>30</v>
      </c>
      <c r="H54" s="12">
        <v>40.89</v>
      </c>
      <c r="I54" s="12">
        <v>56.89</v>
      </c>
      <c r="J54" s="12">
        <v>51.67</v>
      </c>
      <c r="K54" s="12">
        <v>48.44</v>
      </c>
      <c r="L54" s="12">
        <f t="shared" si="3"/>
        <v>349.06</v>
      </c>
      <c r="M54" s="12">
        <f t="shared" si="2"/>
        <v>43.6325</v>
      </c>
    </row>
    <row r="55" spans="1:13" ht="14.25">
      <c r="A55" s="10">
        <v>65</v>
      </c>
      <c r="B55" s="11" t="s">
        <v>60</v>
      </c>
      <c r="C55" s="10">
        <v>9</v>
      </c>
      <c r="D55" s="12">
        <v>44.22</v>
      </c>
      <c r="E55" s="12">
        <v>37.56</v>
      </c>
      <c r="F55" s="12">
        <v>26.67</v>
      </c>
      <c r="G55" s="12">
        <v>30.56</v>
      </c>
      <c r="H55" s="12">
        <v>33.56</v>
      </c>
      <c r="I55" s="12">
        <v>48</v>
      </c>
      <c r="J55" s="12">
        <v>53.33</v>
      </c>
      <c r="K55" s="12">
        <v>59.56</v>
      </c>
      <c r="L55" s="12">
        <f t="shared" si="3"/>
        <v>333.46</v>
      </c>
      <c r="M55" s="12">
        <f t="shared" si="2"/>
        <v>41.6825</v>
      </c>
    </row>
    <row r="56" spans="1:13" ht="14.25">
      <c r="A56" s="10">
        <v>68</v>
      </c>
      <c r="B56" s="11" t="s">
        <v>79</v>
      </c>
      <c r="C56" s="10">
        <v>9</v>
      </c>
      <c r="D56" s="12">
        <v>42.22</v>
      </c>
      <c r="E56" s="12">
        <v>42.89</v>
      </c>
      <c r="F56" s="12">
        <v>29.72</v>
      </c>
      <c r="G56" s="12">
        <v>29.44</v>
      </c>
      <c r="H56" s="12">
        <v>35</v>
      </c>
      <c r="I56" s="12">
        <v>48.89</v>
      </c>
      <c r="J56" s="12">
        <v>46.11</v>
      </c>
      <c r="K56" s="12">
        <v>56.44</v>
      </c>
      <c r="L56" s="12">
        <f t="shared" si="3"/>
        <v>330.71000000000004</v>
      </c>
      <c r="M56" s="12">
        <f t="shared" si="2"/>
        <v>41.338750000000005</v>
      </c>
    </row>
    <row r="57" spans="1:13" ht="14.25">
      <c r="A57" s="10">
        <v>74</v>
      </c>
      <c r="B57" s="11" t="s">
        <v>63</v>
      </c>
      <c r="C57" s="10">
        <v>9</v>
      </c>
      <c r="D57" s="12">
        <v>36.44</v>
      </c>
      <c r="E57" s="12">
        <v>41.11</v>
      </c>
      <c r="F57" s="12">
        <v>30.56</v>
      </c>
      <c r="G57" s="12">
        <v>37.22</v>
      </c>
      <c r="H57" s="12">
        <v>34.33</v>
      </c>
      <c r="I57" s="12">
        <v>48.44</v>
      </c>
      <c r="J57" s="12">
        <v>50.56</v>
      </c>
      <c r="K57" s="12">
        <v>48.89</v>
      </c>
      <c r="L57" s="12">
        <f t="shared" si="3"/>
        <v>327.54999999999995</v>
      </c>
      <c r="M57" s="12">
        <f t="shared" si="2"/>
        <v>40.943749999999994</v>
      </c>
    </row>
    <row r="58" spans="1:13" ht="14.25">
      <c r="A58" s="10">
        <v>79</v>
      </c>
      <c r="B58" s="11" t="s">
        <v>11</v>
      </c>
      <c r="C58" s="10">
        <v>9</v>
      </c>
      <c r="D58" s="12">
        <v>33.56</v>
      </c>
      <c r="E58" s="12">
        <v>44.67</v>
      </c>
      <c r="F58" s="12">
        <v>28.89</v>
      </c>
      <c r="G58" s="12">
        <v>30.56</v>
      </c>
      <c r="H58" s="12">
        <v>38.33</v>
      </c>
      <c r="I58" s="12">
        <v>46.67</v>
      </c>
      <c r="J58" s="12">
        <v>49.44</v>
      </c>
      <c r="K58" s="12">
        <v>49.78</v>
      </c>
      <c r="L58" s="12">
        <f t="shared" si="3"/>
        <v>321.9</v>
      </c>
      <c r="M58" s="12">
        <f t="shared" si="2"/>
        <v>40.2375</v>
      </c>
    </row>
    <row r="59" spans="1:13" ht="14.25">
      <c r="A59" s="10">
        <v>86</v>
      </c>
      <c r="B59" s="11" t="s">
        <v>43</v>
      </c>
      <c r="C59" s="10">
        <v>9</v>
      </c>
      <c r="D59" s="12">
        <v>38.44</v>
      </c>
      <c r="E59" s="12">
        <v>38.44</v>
      </c>
      <c r="F59" s="12">
        <v>25.56</v>
      </c>
      <c r="G59" s="12">
        <v>28.33</v>
      </c>
      <c r="H59" s="12">
        <v>34.22</v>
      </c>
      <c r="I59" s="12">
        <v>50.22</v>
      </c>
      <c r="J59" s="12">
        <v>45</v>
      </c>
      <c r="K59" s="12">
        <v>47.11</v>
      </c>
      <c r="L59" s="12">
        <f t="shared" si="3"/>
        <v>307.32</v>
      </c>
      <c r="M59" s="12">
        <f t="shared" si="2"/>
        <v>38.415</v>
      </c>
    </row>
    <row r="60" spans="1:13" ht="14.25">
      <c r="A60" s="10">
        <v>16</v>
      </c>
      <c r="B60" s="11" t="s">
        <v>89</v>
      </c>
      <c r="C60" s="10">
        <v>10</v>
      </c>
      <c r="D60" s="12">
        <v>52.4</v>
      </c>
      <c r="E60" s="12">
        <v>45.4</v>
      </c>
      <c r="F60" s="12">
        <v>39.5</v>
      </c>
      <c r="G60" s="12">
        <v>39</v>
      </c>
      <c r="H60" s="12">
        <v>41.6</v>
      </c>
      <c r="I60" s="12">
        <v>60.8</v>
      </c>
      <c r="J60" s="12">
        <v>58.5</v>
      </c>
      <c r="K60" s="12">
        <v>56.8</v>
      </c>
      <c r="L60" s="12">
        <f t="shared" si="3"/>
        <v>394</v>
      </c>
      <c r="M60" s="12">
        <f t="shared" si="2"/>
        <v>49.25</v>
      </c>
    </row>
    <row r="61" spans="1:13" ht="14.25">
      <c r="A61" s="10">
        <v>24</v>
      </c>
      <c r="B61" s="11" t="s">
        <v>92</v>
      </c>
      <c r="C61" s="10">
        <v>10</v>
      </c>
      <c r="D61" s="12">
        <v>43.4</v>
      </c>
      <c r="E61" s="12">
        <v>46.2</v>
      </c>
      <c r="F61" s="12">
        <v>42</v>
      </c>
      <c r="G61" s="12">
        <v>27.5</v>
      </c>
      <c r="H61" s="12">
        <v>42.15</v>
      </c>
      <c r="I61" s="12">
        <v>63.2</v>
      </c>
      <c r="J61" s="12">
        <v>57</v>
      </c>
      <c r="K61" s="12">
        <v>56.4</v>
      </c>
      <c r="L61" s="12">
        <f t="shared" si="3"/>
        <v>377.84999999999997</v>
      </c>
      <c r="M61" s="12">
        <f t="shared" si="2"/>
        <v>47.231249999999996</v>
      </c>
    </row>
    <row r="62" spans="1:13" ht="14.25">
      <c r="A62" s="10">
        <v>40</v>
      </c>
      <c r="B62" s="11" t="s">
        <v>97</v>
      </c>
      <c r="C62" s="10">
        <v>10</v>
      </c>
      <c r="D62" s="12">
        <v>46.6</v>
      </c>
      <c r="E62" s="12">
        <v>45</v>
      </c>
      <c r="F62" s="12">
        <v>31.5</v>
      </c>
      <c r="G62" s="12">
        <v>35.5</v>
      </c>
      <c r="H62" s="12">
        <v>39</v>
      </c>
      <c r="I62" s="12">
        <v>57.6</v>
      </c>
      <c r="J62" s="12">
        <v>50</v>
      </c>
      <c r="K62" s="12">
        <v>56</v>
      </c>
      <c r="L62" s="12">
        <f t="shared" si="3"/>
        <v>361.2</v>
      </c>
      <c r="M62" s="12">
        <f t="shared" si="2"/>
        <v>45.15</v>
      </c>
    </row>
    <row r="63" spans="1:13" ht="14.25">
      <c r="A63" s="10">
        <v>55</v>
      </c>
      <c r="B63" s="11" t="s">
        <v>14</v>
      </c>
      <c r="C63" s="10">
        <v>10</v>
      </c>
      <c r="D63" s="12">
        <v>41.2</v>
      </c>
      <c r="E63" s="12">
        <v>38.6</v>
      </c>
      <c r="F63" s="12">
        <v>30</v>
      </c>
      <c r="G63" s="12">
        <v>44</v>
      </c>
      <c r="H63" s="12">
        <v>40.1</v>
      </c>
      <c r="I63" s="12">
        <v>52.4</v>
      </c>
      <c r="J63" s="12">
        <v>44.5</v>
      </c>
      <c r="K63" s="12">
        <v>55.2</v>
      </c>
      <c r="L63" s="12">
        <f t="shared" si="3"/>
        <v>346</v>
      </c>
      <c r="M63" s="12">
        <f t="shared" si="2"/>
        <v>43.25</v>
      </c>
    </row>
    <row r="64" spans="1:13" ht="14.25">
      <c r="A64" s="10">
        <v>64</v>
      </c>
      <c r="B64" s="11" t="s">
        <v>85</v>
      </c>
      <c r="C64" s="10">
        <v>10</v>
      </c>
      <c r="D64" s="12">
        <v>43.4</v>
      </c>
      <c r="E64" s="12">
        <v>39.6</v>
      </c>
      <c r="F64" s="12">
        <v>27</v>
      </c>
      <c r="G64" s="12">
        <v>28.5</v>
      </c>
      <c r="H64" s="12">
        <v>36.5</v>
      </c>
      <c r="I64" s="12">
        <v>50.8</v>
      </c>
      <c r="J64" s="12">
        <v>55</v>
      </c>
      <c r="K64" s="12">
        <v>52.8</v>
      </c>
      <c r="L64" s="12">
        <f t="shared" si="3"/>
        <v>333.6</v>
      </c>
      <c r="M64" s="12">
        <f t="shared" si="2"/>
        <v>41.7</v>
      </c>
    </row>
    <row r="65" spans="1:13" ht="14.25">
      <c r="A65" s="10">
        <v>83</v>
      </c>
      <c r="B65" s="11" t="s">
        <v>9</v>
      </c>
      <c r="C65" s="10">
        <v>10</v>
      </c>
      <c r="D65" s="12">
        <v>39.6</v>
      </c>
      <c r="E65" s="12">
        <v>40.4</v>
      </c>
      <c r="F65" s="12">
        <v>28</v>
      </c>
      <c r="G65" s="12">
        <v>23.5</v>
      </c>
      <c r="H65" s="12">
        <v>33.15</v>
      </c>
      <c r="I65" s="12">
        <v>46.8</v>
      </c>
      <c r="J65" s="12">
        <v>49</v>
      </c>
      <c r="K65" s="12">
        <v>50.4</v>
      </c>
      <c r="L65" s="12">
        <f t="shared" si="3"/>
        <v>310.84999999999997</v>
      </c>
      <c r="M65" s="12">
        <f t="shared" si="2"/>
        <v>38.856249999999996</v>
      </c>
    </row>
    <row r="66" spans="1:13" ht="14.25">
      <c r="A66" s="10">
        <v>91</v>
      </c>
      <c r="B66" s="11" t="s">
        <v>38</v>
      </c>
      <c r="C66" s="10">
        <v>10</v>
      </c>
      <c r="D66" s="12">
        <v>38.6</v>
      </c>
      <c r="E66" s="12">
        <v>34.6</v>
      </c>
      <c r="F66" s="12">
        <v>27.5</v>
      </c>
      <c r="G66" s="12">
        <v>35</v>
      </c>
      <c r="H66" s="12">
        <v>30.4</v>
      </c>
      <c r="I66" s="12">
        <v>45.6</v>
      </c>
      <c r="J66" s="12">
        <v>43</v>
      </c>
      <c r="K66" s="12">
        <v>44.4</v>
      </c>
      <c r="L66" s="12">
        <f t="shared" si="3"/>
        <v>299.09999999999997</v>
      </c>
      <c r="M66" s="12">
        <f t="shared" si="2"/>
        <v>37.387499999999996</v>
      </c>
    </row>
    <row r="67" spans="1:13" ht="14.25">
      <c r="A67" s="10">
        <v>10</v>
      </c>
      <c r="B67" s="11" t="s">
        <v>68</v>
      </c>
      <c r="C67" s="10">
        <v>11</v>
      </c>
      <c r="D67" s="12">
        <v>49.27</v>
      </c>
      <c r="E67" s="12">
        <v>47.82</v>
      </c>
      <c r="F67" s="12">
        <v>37.95</v>
      </c>
      <c r="G67" s="12">
        <v>46.36</v>
      </c>
      <c r="H67" s="12">
        <v>46.36</v>
      </c>
      <c r="I67" s="12">
        <v>60</v>
      </c>
      <c r="J67" s="12">
        <v>56.36</v>
      </c>
      <c r="K67" s="12">
        <v>61.09</v>
      </c>
      <c r="L67" s="12">
        <f t="shared" si="3"/>
        <v>405.21000000000004</v>
      </c>
      <c r="M67" s="12">
        <f t="shared" si="2"/>
        <v>50.651250000000005</v>
      </c>
    </row>
    <row r="68" spans="1:13" ht="14.25">
      <c r="A68" s="10">
        <v>50</v>
      </c>
      <c r="B68" s="11" t="s">
        <v>90</v>
      </c>
      <c r="C68" s="10">
        <v>11</v>
      </c>
      <c r="D68" s="12">
        <v>42.91</v>
      </c>
      <c r="E68" s="12">
        <v>40.73</v>
      </c>
      <c r="F68" s="12">
        <v>29.55</v>
      </c>
      <c r="G68" s="12">
        <v>32.73</v>
      </c>
      <c r="H68" s="12">
        <v>40.91</v>
      </c>
      <c r="I68" s="12">
        <v>52</v>
      </c>
      <c r="J68" s="12">
        <v>57.27</v>
      </c>
      <c r="K68" s="12">
        <v>57.09</v>
      </c>
      <c r="L68" s="12">
        <f t="shared" si="3"/>
        <v>353.18999999999994</v>
      </c>
      <c r="M68" s="12">
        <f aca="true" t="shared" si="4" ref="M68:M99">L68/8</f>
        <v>44.14874999999999</v>
      </c>
    </row>
    <row r="69" spans="1:13" ht="14.25">
      <c r="A69" s="10">
        <v>92</v>
      </c>
      <c r="B69" s="11" t="s">
        <v>67</v>
      </c>
      <c r="C69" s="10">
        <v>11</v>
      </c>
      <c r="D69" s="12">
        <v>42.18</v>
      </c>
      <c r="E69" s="12">
        <v>40.36</v>
      </c>
      <c r="F69" s="12">
        <v>35.23</v>
      </c>
      <c r="G69" s="12">
        <v>26.36</v>
      </c>
      <c r="H69" s="12">
        <v>26.14</v>
      </c>
      <c r="I69" s="12">
        <v>43.64</v>
      </c>
      <c r="J69" s="12">
        <v>40</v>
      </c>
      <c r="K69" s="12">
        <v>42.18</v>
      </c>
      <c r="L69" s="12">
        <f t="shared" si="3"/>
        <v>296.09</v>
      </c>
      <c r="M69" s="12">
        <f t="shared" si="4"/>
        <v>37.01125</v>
      </c>
    </row>
    <row r="70" spans="1:13" ht="14.25">
      <c r="A70" s="10">
        <v>29</v>
      </c>
      <c r="B70" s="11" t="s">
        <v>30</v>
      </c>
      <c r="C70" s="10">
        <v>12</v>
      </c>
      <c r="D70" s="12">
        <v>48.33</v>
      </c>
      <c r="E70" s="12">
        <v>43.5</v>
      </c>
      <c r="F70" s="12">
        <v>30</v>
      </c>
      <c r="G70" s="12">
        <v>40</v>
      </c>
      <c r="H70" s="12">
        <v>42.08</v>
      </c>
      <c r="I70" s="12">
        <v>55</v>
      </c>
      <c r="J70" s="12">
        <v>53.75</v>
      </c>
      <c r="K70" s="12">
        <v>59</v>
      </c>
      <c r="L70" s="12">
        <f t="shared" si="3"/>
        <v>371.65999999999997</v>
      </c>
      <c r="M70" s="12">
        <f t="shared" si="4"/>
        <v>46.457499999999996</v>
      </c>
    </row>
    <row r="71" spans="1:13" ht="14.25">
      <c r="A71" s="10">
        <v>36</v>
      </c>
      <c r="B71" s="11" t="s">
        <v>42</v>
      </c>
      <c r="C71" s="10">
        <v>12</v>
      </c>
      <c r="D71" s="12">
        <v>45.17</v>
      </c>
      <c r="E71" s="12">
        <v>45.5</v>
      </c>
      <c r="F71" s="12">
        <v>28.13</v>
      </c>
      <c r="G71" s="12">
        <v>34.58</v>
      </c>
      <c r="H71" s="12">
        <v>34.46</v>
      </c>
      <c r="I71" s="12">
        <v>59.33</v>
      </c>
      <c r="J71" s="12">
        <v>56.67</v>
      </c>
      <c r="K71" s="12">
        <v>59.33</v>
      </c>
      <c r="L71" s="12">
        <f t="shared" si="3"/>
        <v>363.17</v>
      </c>
      <c r="M71" s="12">
        <f t="shared" si="4"/>
        <v>45.39625</v>
      </c>
    </row>
    <row r="72" spans="1:13" ht="14.25">
      <c r="A72" s="10">
        <v>41</v>
      </c>
      <c r="B72" s="11" t="s">
        <v>26</v>
      </c>
      <c r="C72" s="10">
        <v>12</v>
      </c>
      <c r="D72" s="12">
        <v>48.33</v>
      </c>
      <c r="E72" s="12">
        <v>41.67</v>
      </c>
      <c r="F72" s="12">
        <v>32.29</v>
      </c>
      <c r="G72" s="12">
        <v>42.08</v>
      </c>
      <c r="H72" s="12">
        <v>34.42</v>
      </c>
      <c r="I72" s="12">
        <v>54.67</v>
      </c>
      <c r="J72" s="12">
        <v>46.25</v>
      </c>
      <c r="K72" s="12">
        <v>61</v>
      </c>
      <c r="L72" s="12">
        <f t="shared" si="3"/>
        <v>360.71000000000004</v>
      </c>
      <c r="M72" s="12">
        <f t="shared" si="4"/>
        <v>45.088750000000005</v>
      </c>
    </row>
    <row r="73" spans="1:13" ht="14.25">
      <c r="A73" s="10">
        <v>88</v>
      </c>
      <c r="B73" s="11" t="s">
        <v>17</v>
      </c>
      <c r="C73" s="10">
        <v>12</v>
      </c>
      <c r="D73" s="12">
        <v>35</v>
      </c>
      <c r="E73" s="12">
        <v>38.83</v>
      </c>
      <c r="F73" s="12">
        <v>27.08</v>
      </c>
      <c r="G73" s="12">
        <v>31.25</v>
      </c>
      <c r="H73" s="12">
        <v>30.08</v>
      </c>
      <c r="I73" s="12">
        <v>49.67</v>
      </c>
      <c r="J73" s="12">
        <v>48.33</v>
      </c>
      <c r="K73" s="12">
        <v>41.33</v>
      </c>
      <c r="L73" s="12">
        <f t="shared" si="3"/>
        <v>301.57</v>
      </c>
      <c r="M73" s="12">
        <f t="shared" si="4"/>
        <v>37.69625</v>
      </c>
    </row>
    <row r="74" spans="1:13" ht="14.25">
      <c r="A74" s="10">
        <v>23</v>
      </c>
      <c r="B74" s="11" t="s">
        <v>107</v>
      </c>
      <c r="C74" s="10">
        <v>13</v>
      </c>
      <c r="D74" s="12">
        <v>51.38</v>
      </c>
      <c r="E74" s="12">
        <v>46.92</v>
      </c>
      <c r="F74" s="12">
        <v>33.08</v>
      </c>
      <c r="G74" s="12">
        <v>42.69</v>
      </c>
      <c r="H74" s="12">
        <v>35.42</v>
      </c>
      <c r="I74" s="12">
        <v>60</v>
      </c>
      <c r="J74" s="12">
        <v>56.54</v>
      </c>
      <c r="K74" s="12">
        <v>52.31</v>
      </c>
      <c r="L74" s="12">
        <f t="shared" si="3"/>
        <v>378.34000000000003</v>
      </c>
      <c r="M74" s="12">
        <f t="shared" si="4"/>
        <v>47.292500000000004</v>
      </c>
    </row>
    <row r="75" spans="1:13" ht="14.25">
      <c r="A75" s="10">
        <v>69</v>
      </c>
      <c r="B75" s="11" t="s">
        <v>49</v>
      </c>
      <c r="C75" s="10">
        <v>13</v>
      </c>
      <c r="D75" s="12">
        <v>41.38</v>
      </c>
      <c r="E75" s="12">
        <v>44.46</v>
      </c>
      <c r="F75" s="12">
        <v>29.04</v>
      </c>
      <c r="G75" s="12">
        <v>30.77</v>
      </c>
      <c r="H75" s="12">
        <v>36.12</v>
      </c>
      <c r="I75" s="12">
        <v>44.92</v>
      </c>
      <c r="J75" s="12">
        <v>50.38</v>
      </c>
      <c r="K75" s="12">
        <v>53.23</v>
      </c>
      <c r="L75" s="12">
        <f t="shared" si="3"/>
        <v>330.3</v>
      </c>
      <c r="M75" s="12">
        <f t="shared" si="4"/>
        <v>41.2875</v>
      </c>
    </row>
    <row r="76" spans="1:13" ht="14.25">
      <c r="A76" s="10">
        <v>25</v>
      </c>
      <c r="B76" s="11" t="s">
        <v>57</v>
      </c>
      <c r="C76" s="10">
        <v>14</v>
      </c>
      <c r="D76" s="12">
        <v>42</v>
      </c>
      <c r="E76" s="12">
        <v>48.43</v>
      </c>
      <c r="F76" s="12">
        <v>36.25</v>
      </c>
      <c r="G76" s="12">
        <v>37.5</v>
      </c>
      <c r="H76" s="12">
        <v>40.89</v>
      </c>
      <c r="I76" s="12">
        <v>57.43</v>
      </c>
      <c r="J76" s="12">
        <v>54.64</v>
      </c>
      <c r="K76" s="12">
        <v>60</v>
      </c>
      <c r="L76" s="12">
        <f t="shared" si="3"/>
        <v>377.14</v>
      </c>
      <c r="M76" s="12">
        <f t="shared" si="4"/>
        <v>47.1425</v>
      </c>
    </row>
    <row r="77" spans="1:13" ht="14.25">
      <c r="A77" s="10">
        <v>32</v>
      </c>
      <c r="B77" s="11" t="s">
        <v>41</v>
      </c>
      <c r="C77" s="10">
        <v>14</v>
      </c>
      <c r="D77" s="12">
        <v>45.57</v>
      </c>
      <c r="E77" s="12">
        <v>44.86</v>
      </c>
      <c r="F77" s="12">
        <v>29.82</v>
      </c>
      <c r="G77" s="12">
        <v>37.14</v>
      </c>
      <c r="H77" s="12">
        <v>37.46</v>
      </c>
      <c r="I77" s="12">
        <v>58.57</v>
      </c>
      <c r="J77" s="12">
        <v>56.43</v>
      </c>
      <c r="K77" s="12">
        <v>59.43</v>
      </c>
      <c r="L77" s="12">
        <f t="shared" si="3"/>
        <v>369.28</v>
      </c>
      <c r="M77" s="12">
        <f t="shared" si="4"/>
        <v>46.16</v>
      </c>
    </row>
    <row r="78" spans="1:13" ht="14.25">
      <c r="A78" s="10">
        <v>93</v>
      </c>
      <c r="B78" s="11" t="s">
        <v>33</v>
      </c>
      <c r="C78" s="10">
        <v>14</v>
      </c>
      <c r="D78" s="12">
        <v>35.43</v>
      </c>
      <c r="E78" s="12">
        <v>34.29</v>
      </c>
      <c r="F78" s="12">
        <v>26.43</v>
      </c>
      <c r="G78" s="12">
        <v>24.29</v>
      </c>
      <c r="H78" s="12">
        <v>31.75</v>
      </c>
      <c r="I78" s="12">
        <v>47.43</v>
      </c>
      <c r="J78" s="12">
        <v>47.86</v>
      </c>
      <c r="K78" s="12">
        <v>46</v>
      </c>
      <c r="L78" s="12">
        <f t="shared" si="3"/>
        <v>293.48</v>
      </c>
      <c r="M78" s="12">
        <f t="shared" si="4"/>
        <v>36.685</v>
      </c>
    </row>
    <row r="79" spans="1:13" ht="14.25">
      <c r="A79" s="10">
        <v>48</v>
      </c>
      <c r="B79" s="11" t="s">
        <v>104</v>
      </c>
      <c r="C79" s="10">
        <v>15</v>
      </c>
      <c r="D79" s="12">
        <v>46.8</v>
      </c>
      <c r="E79" s="12">
        <v>45.2</v>
      </c>
      <c r="F79" s="12">
        <v>31.83</v>
      </c>
      <c r="G79" s="12">
        <v>36.33</v>
      </c>
      <c r="H79" s="12">
        <v>37.97</v>
      </c>
      <c r="I79" s="12">
        <v>52.27</v>
      </c>
      <c r="J79" s="12">
        <v>50.33</v>
      </c>
      <c r="K79" s="12">
        <v>56</v>
      </c>
      <c r="L79" s="12">
        <f t="shared" si="3"/>
        <v>356.73</v>
      </c>
      <c r="M79" s="12">
        <f t="shared" si="4"/>
        <v>44.59125</v>
      </c>
    </row>
    <row r="80" spans="1:13" ht="14.25">
      <c r="A80" s="10">
        <v>61</v>
      </c>
      <c r="B80" s="11" t="s">
        <v>99</v>
      </c>
      <c r="C80" s="10">
        <v>15</v>
      </c>
      <c r="D80" s="12">
        <v>40.8</v>
      </c>
      <c r="E80" s="12">
        <v>40.13</v>
      </c>
      <c r="F80" s="12">
        <v>36.67</v>
      </c>
      <c r="G80" s="12">
        <v>31.33</v>
      </c>
      <c r="H80" s="12">
        <v>35.93</v>
      </c>
      <c r="I80" s="12">
        <v>50.4</v>
      </c>
      <c r="J80" s="12">
        <v>54</v>
      </c>
      <c r="K80" s="12">
        <v>50.93</v>
      </c>
      <c r="L80" s="12">
        <f t="shared" si="3"/>
        <v>340.19</v>
      </c>
      <c r="M80" s="12">
        <f t="shared" si="4"/>
        <v>42.52375</v>
      </c>
    </row>
    <row r="81" spans="1:13" ht="14.25">
      <c r="A81" s="10">
        <v>70</v>
      </c>
      <c r="B81" s="11" t="s">
        <v>34</v>
      </c>
      <c r="C81" s="10">
        <v>16</v>
      </c>
      <c r="D81" s="12">
        <v>38.25</v>
      </c>
      <c r="E81" s="12">
        <v>41</v>
      </c>
      <c r="F81" s="12">
        <v>26.09</v>
      </c>
      <c r="G81" s="12">
        <v>28.44</v>
      </c>
      <c r="H81" s="12">
        <v>41.72</v>
      </c>
      <c r="I81" s="12">
        <v>52.75</v>
      </c>
      <c r="J81" s="12">
        <v>50.94</v>
      </c>
      <c r="K81" s="12">
        <v>51</v>
      </c>
      <c r="L81" s="12">
        <f t="shared" si="3"/>
        <v>330.19</v>
      </c>
      <c r="M81" s="12">
        <f t="shared" si="4"/>
        <v>41.27375</v>
      </c>
    </row>
    <row r="82" spans="1:13" ht="14.25">
      <c r="A82" s="10">
        <v>59</v>
      </c>
      <c r="B82" s="11" t="s">
        <v>56</v>
      </c>
      <c r="C82" s="10">
        <v>18</v>
      </c>
      <c r="D82" s="12">
        <v>42.56</v>
      </c>
      <c r="E82" s="12">
        <v>44.89</v>
      </c>
      <c r="F82" s="12">
        <v>35.28</v>
      </c>
      <c r="G82" s="12">
        <v>31.67</v>
      </c>
      <c r="H82" s="12">
        <v>33.92</v>
      </c>
      <c r="I82" s="12">
        <v>51.33</v>
      </c>
      <c r="J82" s="12">
        <v>50.56</v>
      </c>
      <c r="K82" s="12">
        <v>52.22</v>
      </c>
      <c r="L82" s="12">
        <f t="shared" si="3"/>
        <v>342.42999999999995</v>
      </c>
      <c r="M82" s="12">
        <f t="shared" si="4"/>
        <v>42.803749999999994</v>
      </c>
    </row>
    <row r="83" spans="1:13" ht="14.25">
      <c r="A83" s="10">
        <v>30</v>
      </c>
      <c r="B83" s="11" t="s">
        <v>86</v>
      </c>
      <c r="C83" s="10">
        <v>19</v>
      </c>
      <c r="D83" s="12">
        <v>45.37</v>
      </c>
      <c r="E83" s="12">
        <v>48.95</v>
      </c>
      <c r="F83" s="12">
        <v>26.18</v>
      </c>
      <c r="G83" s="12">
        <v>34.47</v>
      </c>
      <c r="H83" s="12">
        <v>40.16</v>
      </c>
      <c r="I83" s="12">
        <v>61.47</v>
      </c>
      <c r="J83" s="12">
        <v>50.26</v>
      </c>
      <c r="K83" s="12">
        <v>63.58</v>
      </c>
      <c r="L83" s="12">
        <f t="shared" si="3"/>
        <v>370.44</v>
      </c>
      <c r="M83" s="12">
        <f t="shared" si="4"/>
        <v>46.305</v>
      </c>
    </row>
    <row r="84" spans="1:13" ht="14.25">
      <c r="A84" s="10">
        <v>31</v>
      </c>
      <c r="B84" s="11" t="s">
        <v>88</v>
      </c>
      <c r="C84" s="10">
        <v>19</v>
      </c>
      <c r="D84" s="12">
        <v>45.37</v>
      </c>
      <c r="E84" s="12">
        <v>44.84</v>
      </c>
      <c r="F84" s="12">
        <v>33.29</v>
      </c>
      <c r="G84" s="12">
        <v>40.53</v>
      </c>
      <c r="H84" s="12">
        <v>38.26</v>
      </c>
      <c r="I84" s="12">
        <v>53.26</v>
      </c>
      <c r="J84" s="12">
        <v>56.05</v>
      </c>
      <c r="K84" s="12">
        <v>58.53</v>
      </c>
      <c r="L84" s="12">
        <f aca="true" t="shared" si="5" ref="L84:L103">SUM(D84:K84)</f>
        <v>370.13</v>
      </c>
      <c r="M84" s="12">
        <f t="shared" si="4"/>
        <v>46.26625</v>
      </c>
    </row>
    <row r="85" spans="1:13" ht="14.25">
      <c r="A85" s="10">
        <v>49</v>
      </c>
      <c r="B85" s="11" t="s">
        <v>73</v>
      </c>
      <c r="C85" s="10">
        <v>19</v>
      </c>
      <c r="D85" s="12">
        <v>44</v>
      </c>
      <c r="E85" s="12">
        <v>41.68</v>
      </c>
      <c r="F85" s="12">
        <v>30.53</v>
      </c>
      <c r="G85" s="12">
        <v>35.53</v>
      </c>
      <c r="H85" s="12">
        <v>45.71</v>
      </c>
      <c r="I85" s="12">
        <v>53.47</v>
      </c>
      <c r="J85" s="12">
        <v>45.26</v>
      </c>
      <c r="K85" s="12">
        <v>57.26</v>
      </c>
      <c r="L85" s="12">
        <f t="shared" si="5"/>
        <v>353.44</v>
      </c>
      <c r="M85" s="12">
        <f t="shared" si="4"/>
        <v>44.18</v>
      </c>
    </row>
    <row r="86" spans="1:13" ht="14.25">
      <c r="A86" s="10">
        <v>52</v>
      </c>
      <c r="B86" s="11" t="s">
        <v>24</v>
      </c>
      <c r="C86" s="10">
        <v>20</v>
      </c>
      <c r="D86" s="12">
        <v>45.7</v>
      </c>
      <c r="E86" s="12">
        <v>41.8</v>
      </c>
      <c r="F86" s="12">
        <v>31.88</v>
      </c>
      <c r="G86" s="12">
        <v>33.75</v>
      </c>
      <c r="H86" s="12">
        <v>39</v>
      </c>
      <c r="I86" s="12">
        <v>54.6</v>
      </c>
      <c r="J86" s="12">
        <v>46.25</v>
      </c>
      <c r="K86" s="12">
        <v>56.6</v>
      </c>
      <c r="L86" s="12">
        <f t="shared" si="5"/>
        <v>349.58000000000004</v>
      </c>
      <c r="M86" s="12">
        <f t="shared" si="4"/>
        <v>43.697500000000005</v>
      </c>
    </row>
    <row r="87" spans="1:13" ht="14.25">
      <c r="A87" s="10">
        <v>77</v>
      </c>
      <c r="B87" s="11" t="s">
        <v>70</v>
      </c>
      <c r="C87" s="10">
        <v>20</v>
      </c>
      <c r="D87" s="12">
        <v>40</v>
      </c>
      <c r="E87" s="12">
        <v>41.4</v>
      </c>
      <c r="F87" s="12">
        <v>28.75</v>
      </c>
      <c r="G87" s="12">
        <v>29.25</v>
      </c>
      <c r="H87" s="12">
        <v>31.18</v>
      </c>
      <c r="I87" s="12">
        <v>54.6</v>
      </c>
      <c r="J87" s="12">
        <v>47</v>
      </c>
      <c r="K87" s="12">
        <v>51</v>
      </c>
      <c r="L87" s="12">
        <f t="shared" si="5"/>
        <v>323.18</v>
      </c>
      <c r="M87" s="12">
        <f t="shared" si="4"/>
        <v>40.3975</v>
      </c>
    </row>
    <row r="88" spans="1:13" ht="14.25">
      <c r="A88" s="10">
        <v>62</v>
      </c>
      <c r="B88" s="11" t="s">
        <v>87</v>
      </c>
      <c r="C88" s="10">
        <v>21</v>
      </c>
      <c r="D88" s="12">
        <v>44.38</v>
      </c>
      <c r="E88" s="12">
        <v>39.52</v>
      </c>
      <c r="F88" s="12">
        <v>26.9</v>
      </c>
      <c r="G88" s="12">
        <v>32.62</v>
      </c>
      <c r="H88" s="12">
        <v>36.29</v>
      </c>
      <c r="I88" s="12">
        <v>55.24</v>
      </c>
      <c r="J88" s="12">
        <v>53.57</v>
      </c>
      <c r="K88" s="12">
        <v>51.43</v>
      </c>
      <c r="L88" s="12">
        <f t="shared" si="5"/>
        <v>339.95000000000005</v>
      </c>
      <c r="M88" s="12">
        <f t="shared" si="4"/>
        <v>42.493750000000006</v>
      </c>
    </row>
    <row r="89" spans="1:13" ht="14.25">
      <c r="A89" s="10">
        <v>63</v>
      </c>
      <c r="B89" s="11" t="s">
        <v>10</v>
      </c>
      <c r="C89" s="10">
        <v>21</v>
      </c>
      <c r="D89" s="12">
        <v>43.24</v>
      </c>
      <c r="E89" s="12">
        <v>44.38</v>
      </c>
      <c r="F89" s="12">
        <v>29.52</v>
      </c>
      <c r="G89" s="12">
        <v>27.86</v>
      </c>
      <c r="H89" s="12">
        <v>31.93</v>
      </c>
      <c r="I89" s="12">
        <v>57.71</v>
      </c>
      <c r="J89" s="12">
        <v>52.62</v>
      </c>
      <c r="K89" s="12">
        <v>48.19</v>
      </c>
      <c r="L89" s="12">
        <f t="shared" si="5"/>
        <v>335.45</v>
      </c>
      <c r="M89" s="12">
        <f t="shared" si="4"/>
        <v>41.93125</v>
      </c>
    </row>
    <row r="90" spans="1:13" ht="14.25">
      <c r="A90" s="10">
        <v>8</v>
      </c>
      <c r="B90" s="11" t="s">
        <v>81</v>
      </c>
      <c r="C90" s="10">
        <v>22</v>
      </c>
      <c r="D90" s="12">
        <v>51</v>
      </c>
      <c r="E90" s="12">
        <v>49.45</v>
      </c>
      <c r="F90" s="12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2">
        <v>62.36</v>
      </c>
      <c r="L90" s="12">
        <f t="shared" si="5"/>
        <v>418.1</v>
      </c>
      <c r="M90" s="12">
        <f t="shared" si="4"/>
        <v>52.2625</v>
      </c>
    </row>
    <row r="91" spans="1:13" ht="14.25">
      <c r="A91" s="10">
        <v>57</v>
      </c>
      <c r="B91" s="11" t="s">
        <v>100</v>
      </c>
      <c r="C91" s="10">
        <v>22</v>
      </c>
      <c r="D91" s="12">
        <v>44</v>
      </c>
      <c r="E91" s="12">
        <v>41.27</v>
      </c>
      <c r="F91" s="12">
        <v>29.32</v>
      </c>
      <c r="G91" s="12">
        <v>30.45</v>
      </c>
      <c r="H91" s="12">
        <v>34.48</v>
      </c>
      <c r="I91" s="12">
        <v>56.91</v>
      </c>
      <c r="J91" s="12">
        <v>53.86</v>
      </c>
      <c r="K91" s="12">
        <v>55.27</v>
      </c>
      <c r="L91" s="12">
        <f t="shared" si="5"/>
        <v>345.55999999999995</v>
      </c>
      <c r="M91" s="12">
        <f t="shared" si="4"/>
        <v>43.19499999999999</v>
      </c>
    </row>
    <row r="92" spans="1:13" ht="14.25">
      <c r="A92" s="10">
        <v>38</v>
      </c>
      <c r="B92" s="11" t="s">
        <v>75</v>
      </c>
      <c r="C92" s="10">
        <v>23</v>
      </c>
      <c r="D92" s="12">
        <v>46.87</v>
      </c>
      <c r="E92" s="12">
        <v>45.3</v>
      </c>
      <c r="F92" s="12">
        <v>31.52</v>
      </c>
      <c r="G92" s="12">
        <v>35.87</v>
      </c>
      <c r="H92" s="12">
        <v>37.11</v>
      </c>
      <c r="I92" s="12">
        <v>61.04</v>
      </c>
      <c r="J92" s="12">
        <v>51.96</v>
      </c>
      <c r="K92" s="12">
        <v>52.35</v>
      </c>
      <c r="L92" s="12">
        <f t="shared" si="5"/>
        <v>362.02</v>
      </c>
      <c r="M92" s="12">
        <f t="shared" si="4"/>
        <v>45.2525</v>
      </c>
    </row>
    <row r="93" spans="1:13" ht="14.25">
      <c r="A93" s="10">
        <v>82</v>
      </c>
      <c r="B93" s="11" t="s">
        <v>64</v>
      </c>
      <c r="C93" s="10">
        <v>24</v>
      </c>
      <c r="D93" s="12">
        <v>39.92</v>
      </c>
      <c r="E93" s="12">
        <v>38.58</v>
      </c>
      <c r="F93" s="12">
        <v>27.08</v>
      </c>
      <c r="G93" s="12">
        <v>28.13</v>
      </c>
      <c r="H93" s="12">
        <v>35.17</v>
      </c>
      <c r="I93" s="12">
        <v>48.33</v>
      </c>
      <c r="J93" s="12">
        <v>48.75</v>
      </c>
      <c r="K93" s="12">
        <v>45</v>
      </c>
      <c r="L93" s="12">
        <f t="shared" si="5"/>
        <v>310.96</v>
      </c>
      <c r="M93" s="12">
        <f t="shared" si="4"/>
        <v>38.87</v>
      </c>
    </row>
    <row r="94" spans="1:13" ht="14.25">
      <c r="A94" s="10">
        <v>87</v>
      </c>
      <c r="B94" s="11" t="s">
        <v>19</v>
      </c>
      <c r="C94" s="10">
        <v>25</v>
      </c>
      <c r="D94" s="12">
        <v>38.64</v>
      </c>
      <c r="E94" s="12">
        <v>40.56</v>
      </c>
      <c r="F94" s="12">
        <v>29.1</v>
      </c>
      <c r="G94" s="12">
        <v>26.8</v>
      </c>
      <c r="H94" s="12">
        <v>30.8</v>
      </c>
      <c r="I94" s="12">
        <v>50.56</v>
      </c>
      <c r="J94" s="12">
        <v>42.4</v>
      </c>
      <c r="K94" s="12">
        <v>44.8</v>
      </c>
      <c r="L94" s="12">
        <f t="shared" si="5"/>
        <v>303.66</v>
      </c>
      <c r="M94" s="12">
        <f t="shared" si="4"/>
        <v>37.9575</v>
      </c>
    </row>
    <row r="95" spans="1:13" ht="14.25">
      <c r="A95" s="10">
        <v>18</v>
      </c>
      <c r="B95" s="11" t="s">
        <v>80</v>
      </c>
      <c r="C95" s="10">
        <v>26</v>
      </c>
      <c r="D95" s="12">
        <v>45.38</v>
      </c>
      <c r="E95" s="12">
        <v>48.77</v>
      </c>
      <c r="F95" s="12">
        <v>28.08</v>
      </c>
      <c r="G95" s="12">
        <v>43.85</v>
      </c>
      <c r="H95" s="12">
        <v>42.33</v>
      </c>
      <c r="I95" s="12">
        <v>61.54</v>
      </c>
      <c r="J95" s="12">
        <v>53.46</v>
      </c>
      <c r="K95" s="12">
        <v>58.31</v>
      </c>
      <c r="L95" s="12">
        <f t="shared" si="5"/>
        <v>381.72</v>
      </c>
      <c r="M95" s="12">
        <f t="shared" si="4"/>
        <v>47.715</v>
      </c>
    </row>
    <row r="96" spans="1:13" ht="14.25">
      <c r="A96" s="10">
        <v>84</v>
      </c>
      <c r="B96" s="11" t="s">
        <v>20</v>
      </c>
      <c r="C96" s="10">
        <v>26</v>
      </c>
      <c r="D96" s="12">
        <v>40.08</v>
      </c>
      <c r="E96" s="12">
        <v>39.85</v>
      </c>
      <c r="F96" s="12">
        <v>28.37</v>
      </c>
      <c r="G96" s="12">
        <v>30.77</v>
      </c>
      <c r="H96" s="12">
        <v>30.54</v>
      </c>
      <c r="I96" s="12">
        <v>48</v>
      </c>
      <c r="J96" s="12">
        <v>44.62</v>
      </c>
      <c r="K96" s="12">
        <v>48.31</v>
      </c>
      <c r="L96" s="12">
        <f t="shared" si="5"/>
        <v>310.54</v>
      </c>
      <c r="M96" s="12">
        <f t="shared" si="4"/>
        <v>38.8175</v>
      </c>
    </row>
    <row r="97" spans="1:13" ht="14.25">
      <c r="A97" s="10">
        <v>66</v>
      </c>
      <c r="B97" s="11" t="s">
        <v>29</v>
      </c>
      <c r="C97" s="10">
        <v>29</v>
      </c>
      <c r="D97" s="12">
        <v>41.24</v>
      </c>
      <c r="E97" s="12">
        <v>40.69</v>
      </c>
      <c r="F97" s="12">
        <v>30.86</v>
      </c>
      <c r="G97" s="12">
        <v>36.9</v>
      </c>
      <c r="H97" s="12">
        <v>36.84</v>
      </c>
      <c r="I97" s="12">
        <v>45.1</v>
      </c>
      <c r="J97" s="12">
        <v>48.45</v>
      </c>
      <c r="K97" s="12">
        <v>51.72</v>
      </c>
      <c r="L97" s="12">
        <f t="shared" si="5"/>
        <v>331.79999999999995</v>
      </c>
      <c r="M97" s="12">
        <f t="shared" si="4"/>
        <v>41.474999999999994</v>
      </c>
    </row>
    <row r="98" spans="1:13" ht="14.25">
      <c r="A98" s="10">
        <v>90</v>
      </c>
      <c r="B98" s="11" t="s">
        <v>77</v>
      </c>
      <c r="C98" s="10">
        <v>29</v>
      </c>
      <c r="D98" s="12">
        <v>40.87</v>
      </c>
      <c r="E98" s="12">
        <v>37.79</v>
      </c>
      <c r="F98" s="12">
        <v>28.62</v>
      </c>
      <c r="G98" s="12">
        <v>27.59</v>
      </c>
      <c r="H98" s="12">
        <v>31.86</v>
      </c>
      <c r="I98" s="12">
        <v>46.76</v>
      </c>
      <c r="J98" s="12">
        <v>45.34</v>
      </c>
      <c r="K98" s="12">
        <v>41.52</v>
      </c>
      <c r="L98" s="12">
        <f t="shared" si="5"/>
        <v>300.35</v>
      </c>
      <c r="M98" s="12">
        <f t="shared" si="4"/>
        <v>37.54375</v>
      </c>
    </row>
    <row r="99" spans="1:13" ht="14.25">
      <c r="A99" s="10">
        <v>80</v>
      </c>
      <c r="B99" s="11" t="s">
        <v>48</v>
      </c>
      <c r="C99" s="10">
        <v>34</v>
      </c>
      <c r="D99" s="12">
        <v>40.29</v>
      </c>
      <c r="E99" s="12">
        <v>36.18</v>
      </c>
      <c r="F99" s="12">
        <v>29.49</v>
      </c>
      <c r="G99" s="12">
        <v>30.15</v>
      </c>
      <c r="H99" s="12">
        <v>38.78</v>
      </c>
      <c r="I99" s="12">
        <v>48.59</v>
      </c>
      <c r="J99" s="12">
        <v>47.65</v>
      </c>
      <c r="K99" s="12">
        <v>48.12</v>
      </c>
      <c r="L99" s="12">
        <f t="shared" si="5"/>
        <v>319.25</v>
      </c>
      <c r="M99" s="12">
        <f t="shared" si="4"/>
        <v>39.90625</v>
      </c>
    </row>
    <row r="100" spans="1:13" ht="14.25">
      <c r="A100" s="10">
        <v>60</v>
      </c>
      <c r="B100" s="11" t="s">
        <v>65</v>
      </c>
      <c r="C100" s="10">
        <v>44</v>
      </c>
      <c r="D100" s="12">
        <v>44.18</v>
      </c>
      <c r="E100" s="12">
        <v>42.91</v>
      </c>
      <c r="F100" s="12">
        <v>27.33</v>
      </c>
      <c r="G100" s="12">
        <v>38.98</v>
      </c>
      <c r="H100" s="12">
        <v>34.69</v>
      </c>
      <c r="I100" s="12">
        <v>52.18</v>
      </c>
      <c r="J100" s="12">
        <v>49.77</v>
      </c>
      <c r="K100" s="12">
        <v>51.73</v>
      </c>
      <c r="L100" s="12">
        <f t="shared" si="5"/>
        <v>341.77000000000004</v>
      </c>
      <c r="M100" s="12">
        <f>L100/8</f>
        <v>42.721250000000005</v>
      </c>
    </row>
    <row r="101" spans="1:13" ht="14.25">
      <c r="A101" s="10">
        <v>9</v>
      </c>
      <c r="B101" s="11" t="s">
        <v>50</v>
      </c>
      <c r="C101" s="10">
        <v>64</v>
      </c>
      <c r="D101" s="12">
        <v>57</v>
      </c>
      <c r="E101" s="12">
        <v>51.69</v>
      </c>
      <c r="F101" s="12">
        <v>38.05</v>
      </c>
      <c r="G101" s="12">
        <v>42.58</v>
      </c>
      <c r="H101" s="12">
        <v>45.29</v>
      </c>
      <c r="I101" s="12">
        <v>58.75</v>
      </c>
      <c r="J101" s="12">
        <v>57.11</v>
      </c>
      <c r="K101" s="12">
        <v>61.56</v>
      </c>
      <c r="L101" s="12">
        <f t="shared" si="5"/>
        <v>412.03000000000003</v>
      </c>
      <c r="M101" s="12">
        <f>L101/8</f>
        <v>51.503750000000004</v>
      </c>
    </row>
    <row r="102" spans="1:13" ht="14.25">
      <c r="A102" s="10">
        <v>4</v>
      </c>
      <c r="B102" s="11" t="s">
        <v>112</v>
      </c>
      <c r="C102" s="10">
        <v>208</v>
      </c>
      <c r="D102" s="12">
        <v>55.28</v>
      </c>
      <c r="E102" s="12">
        <v>52.4</v>
      </c>
      <c r="F102" s="12">
        <v>51.85</v>
      </c>
      <c r="G102" s="12">
        <v>51.54</v>
      </c>
      <c r="H102" s="12">
        <v>47.73</v>
      </c>
      <c r="I102" s="12">
        <v>58.9</v>
      </c>
      <c r="J102" s="12">
        <v>57.55</v>
      </c>
      <c r="K102" s="12">
        <v>60.67</v>
      </c>
      <c r="L102" s="12">
        <f t="shared" si="5"/>
        <v>435.92</v>
      </c>
      <c r="M102" s="12">
        <f>L102/8</f>
        <v>54.49</v>
      </c>
    </row>
    <row r="103" spans="1:13" ht="14.25">
      <c r="A103" s="10">
        <v>3</v>
      </c>
      <c r="B103" s="11" t="s">
        <v>62</v>
      </c>
      <c r="C103" s="10">
        <v>407</v>
      </c>
      <c r="D103" s="12">
        <v>54.24</v>
      </c>
      <c r="E103" s="12">
        <v>54.02</v>
      </c>
      <c r="F103" s="12">
        <v>52.48</v>
      </c>
      <c r="G103" s="12">
        <v>52.99</v>
      </c>
      <c r="H103" s="12">
        <v>47.77</v>
      </c>
      <c r="I103" s="12">
        <v>64.43</v>
      </c>
      <c r="J103" s="12">
        <v>57.86</v>
      </c>
      <c r="K103" s="12">
        <v>63.38</v>
      </c>
      <c r="L103" s="12">
        <f t="shared" si="5"/>
        <v>447.17</v>
      </c>
      <c r="M103" s="12">
        <f>L103/8</f>
        <v>55.89625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conditionalFormatting sqref="D4:K103">
    <cfRule type="cellIs" priority="1" dxfId="5" operator="lessThan" stopIfTrue="1">
      <formula>25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07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5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  <c r="O3" s="4" t="s">
        <v>115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50">SUM(D4:K4)</f>
        <v>0</v>
      </c>
      <c r="M4" s="12">
        <f aca="true" t="shared" si="1" ref="M4:M67">L4/8</f>
        <v>0</v>
      </c>
    </row>
    <row r="5" spans="1:13" ht="14.25">
      <c r="A5" s="10">
        <v>2</v>
      </c>
      <c r="B5" s="11" t="s">
        <v>61</v>
      </c>
      <c r="C5" s="10">
        <v>2</v>
      </c>
      <c r="D5" s="12">
        <v>63</v>
      </c>
      <c r="E5" s="12">
        <v>62</v>
      </c>
      <c r="F5" s="12">
        <v>31.25</v>
      </c>
      <c r="G5" s="12">
        <v>47.5</v>
      </c>
      <c r="H5" s="12">
        <v>55</v>
      </c>
      <c r="I5" s="12">
        <v>80</v>
      </c>
      <c r="J5" s="12">
        <v>60</v>
      </c>
      <c r="K5" s="12">
        <v>56</v>
      </c>
      <c r="L5" s="12">
        <f t="shared" si="0"/>
        <v>454.75</v>
      </c>
      <c r="M5" s="12">
        <f t="shared" si="1"/>
        <v>56.84375</v>
      </c>
    </row>
    <row r="6" spans="1:13" ht="14.25">
      <c r="A6" s="10">
        <v>6</v>
      </c>
      <c r="B6" s="11" t="s">
        <v>32</v>
      </c>
      <c r="C6" s="10">
        <v>2</v>
      </c>
      <c r="D6" s="12">
        <v>50</v>
      </c>
      <c r="E6" s="12">
        <v>52</v>
      </c>
      <c r="F6" s="12">
        <v>33.75</v>
      </c>
      <c r="G6" s="12">
        <v>32.5</v>
      </c>
      <c r="H6" s="12">
        <v>37</v>
      </c>
      <c r="I6" s="12">
        <v>70</v>
      </c>
      <c r="J6" s="12">
        <v>75</v>
      </c>
      <c r="K6" s="12">
        <v>72</v>
      </c>
      <c r="L6" s="12">
        <f t="shared" si="0"/>
        <v>422.25</v>
      </c>
      <c r="M6" s="12">
        <f t="shared" si="1"/>
        <v>52.78125</v>
      </c>
    </row>
    <row r="7" spans="1:13" ht="14.25">
      <c r="A7" s="10">
        <v>19</v>
      </c>
      <c r="B7" s="11" t="s">
        <v>98</v>
      </c>
      <c r="C7" s="10">
        <v>2</v>
      </c>
      <c r="D7" s="12">
        <v>43</v>
      </c>
      <c r="E7" s="12">
        <v>51</v>
      </c>
      <c r="F7" s="12">
        <v>37.5</v>
      </c>
      <c r="G7" s="12">
        <v>27.5</v>
      </c>
      <c r="H7" s="12">
        <v>41.5</v>
      </c>
      <c r="I7" s="12">
        <v>60</v>
      </c>
      <c r="J7" s="12">
        <v>62.5</v>
      </c>
      <c r="K7" s="12">
        <v>58</v>
      </c>
      <c r="L7" s="12">
        <f t="shared" si="0"/>
        <v>381</v>
      </c>
      <c r="M7" s="12">
        <f t="shared" si="1"/>
        <v>47.625</v>
      </c>
    </row>
    <row r="8" spans="1:13" ht="14.25">
      <c r="A8" s="10">
        <v>85</v>
      </c>
      <c r="B8" s="11" t="s">
        <v>71</v>
      </c>
      <c r="C8" s="10">
        <v>2</v>
      </c>
      <c r="D8" s="12">
        <v>40</v>
      </c>
      <c r="E8" s="12">
        <v>33</v>
      </c>
      <c r="F8" s="12">
        <v>37.5</v>
      </c>
      <c r="G8" s="12">
        <v>33</v>
      </c>
      <c r="H8" s="12">
        <v>26.5</v>
      </c>
      <c r="I8" s="12">
        <v>38</v>
      </c>
      <c r="J8" s="12">
        <v>57.5</v>
      </c>
      <c r="K8" s="12">
        <v>42</v>
      </c>
      <c r="L8" s="12">
        <f t="shared" si="0"/>
        <v>307.5</v>
      </c>
      <c r="M8" s="12">
        <f t="shared" si="1"/>
        <v>38.4375</v>
      </c>
    </row>
    <row r="9" spans="1:13" ht="14.25">
      <c r="A9" s="10">
        <v>99</v>
      </c>
      <c r="B9" s="11" t="s">
        <v>53</v>
      </c>
      <c r="C9" s="10">
        <v>2</v>
      </c>
      <c r="D9" s="12">
        <v>38</v>
      </c>
      <c r="E9" s="12">
        <v>31</v>
      </c>
      <c r="F9" s="12">
        <v>20</v>
      </c>
      <c r="G9" s="12">
        <v>25</v>
      </c>
      <c r="H9" s="12">
        <v>32.5</v>
      </c>
      <c r="I9" s="12">
        <v>28</v>
      </c>
      <c r="J9" s="12">
        <v>37.5</v>
      </c>
      <c r="K9" s="12">
        <v>32</v>
      </c>
      <c r="L9" s="12">
        <f t="shared" si="0"/>
        <v>244</v>
      </c>
      <c r="M9" s="12">
        <f t="shared" si="1"/>
        <v>30.5</v>
      </c>
    </row>
    <row r="10" spans="1:13" ht="14.25">
      <c r="A10" s="10">
        <v>7</v>
      </c>
      <c r="B10" s="11" t="s">
        <v>72</v>
      </c>
      <c r="C10" s="10">
        <v>3</v>
      </c>
      <c r="D10" s="12">
        <v>52.67</v>
      </c>
      <c r="E10" s="12">
        <v>53.33</v>
      </c>
      <c r="F10" s="12">
        <v>36.67</v>
      </c>
      <c r="G10" s="12">
        <v>46.67</v>
      </c>
      <c r="H10" s="12">
        <v>40</v>
      </c>
      <c r="I10" s="12">
        <v>69.33</v>
      </c>
      <c r="J10" s="12">
        <v>55</v>
      </c>
      <c r="K10" s="12">
        <v>65.33</v>
      </c>
      <c r="L10" s="12">
        <f t="shared" si="0"/>
        <v>419</v>
      </c>
      <c r="M10" s="12">
        <f t="shared" si="1"/>
        <v>52.375</v>
      </c>
    </row>
    <row r="11" spans="1:13" ht="14.25">
      <c r="A11" s="10">
        <v>27</v>
      </c>
      <c r="B11" s="11" t="s">
        <v>106</v>
      </c>
      <c r="C11" s="10">
        <v>3</v>
      </c>
      <c r="D11" s="12">
        <v>42</v>
      </c>
      <c r="E11" s="12">
        <v>50.67</v>
      </c>
      <c r="F11" s="12">
        <v>27.5</v>
      </c>
      <c r="G11" s="12">
        <v>25</v>
      </c>
      <c r="H11" s="12">
        <v>37.33</v>
      </c>
      <c r="I11" s="12">
        <v>69.33</v>
      </c>
      <c r="J11" s="12">
        <v>55</v>
      </c>
      <c r="K11" s="12">
        <v>68</v>
      </c>
      <c r="L11" s="12">
        <f t="shared" si="0"/>
        <v>374.83</v>
      </c>
      <c r="M11" s="12">
        <f t="shared" si="1"/>
        <v>46.85375</v>
      </c>
    </row>
    <row r="12" spans="1:13" ht="14.25">
      <c r="A12" s="10">
        <v>58</v>
      </c>
      <c r="B12" s="11" t="s">
        <v>93</v>
      </c>
      <c r="C12" s="10">
        <v>3</v>
      </c>
      <c r="D12" s="12">
        <v>41.33</v>
      </c>
      <c r="E12" s="12">
        <v>52</v>
      </c>
      <c r="F12" s="12">
        <v>30.83</v>
      </c>
      <c r="G12" s="12">
        <v>31.67</v>
      </c>
      <c r="H12" s="12">
        <v>37</v>
      </c>
      <c r="I12" s="12">
        <v>50.67</v>
      </c>
      <c r="J12" s="12">
        <v>46.67</v>
      </c>
      <c r="K12" s="12">
        <v>54.67</v>
      </c>
      <c r="L12" s="12">
        <f t="shared" si="0"/>
        <v>344.84000000000003</v>
      </c>
      <c r="M12" s="12">
        <f t="shared" si="1"/>
        <v>43.105000000000004</v>
      </c>
    </row>
    <row r="13" spans="1:13" ht="14.25">
      <c r="A13" s="10">
        <v>98</v>
      </c>
      <c r="B13" s="11" t="s">
        <v>31</v>
      </c>
      <c r="C13" s="10">
        <v>3</v>
      </c>
      <c r="D13" s="12">
        <v>26.67</v>
      </c>
      <c r="E13" s="12">
        <v>29.33</v>
      </c>
      <c r="F13" s="12">
        <v>22.5</v>
      </c>
      <c r="G13" s="12">
        <v>26.67</v>
      </c>
      <c r="H13" s="12">
        <v>27.33</v>
      </c>
      <c r="I13" s="12">
        <v>36</v>
      </c>
      <c r="J13" s="12">
        <v>40</v>
      </c>
      <c r="K13" s="12">
        <v>48</v>
      </c>
      <c r="L13" s="12">
        <f t="shared" si="0"/>
        <v>256.5</v>
      </c>
      <c r="M13" s="12">
        <f t="shared" si="1"/>
        <v>32.0625</v>
      </c>
    </row>
    <row r="14" spans="1:13" ht="14.25">
      <c r="A14" s="10">
        <v>12</v>
      </c>
      <c r="B14" s="11" t="s">
        <v>96</v>
      </c>
      <c r="C14" s="10">
        <v>4</v>
      </c>
      <c r="D14" s="12">
        <v>49.5</v>
      </c>
      <c r="E14" s="12">
        <v>52.5</v>
      </c>
      <c r="F14" s="12">
        <v>48.13</v>
      </c>
      <c r="G14" s="12">
        <v>35</v>
      </c>
      <c r="H14" s="12">
        <v>37.5</v>
      </c>
      <c r="I14" s="12">
        <v>56</v>
      </c>
      <c r="J14" s="12">
        <v>55</v>
      </c>
      <c r="K14" s="12">
        <v>65</v>
      </c>
      <c r="L14" s="12">
        <f t="shared" si="0"/>
        <v>398.63</v>
      </c>
      <c r="M14" s="12">
        <f t="shared" si="1"/>
        <v>49.82875</v>
      </c>
    </row>
    <row r="15" spans="1:13" ht="14.25">
      <c r="A15" s="10">
        <v>51</v>
      </c>
      <c r="B15" s="11" t="s">
        <v>16</v>
      </c>
      <c r="C15" s="10">
        <v>4</v>
      </c>
      <c r="D15" s="12">
        <v>45.5</v>
      </c>
      <c r="E15" s="12">
        <v>42.5</v>
      </c>
      <c r="F15" s="12">
        <v>33.13</v>
      </c>
      <c r="G15" s="12">
        <v>28.75</v>
      </c>
      <c r="H15" s="12">
        <v>29.25</v>
      </c>
      <c r="I15" s="12">
        <v>53</v>
      </c>
      <c r="J15" s="12">
        <v>57.5</v>
      </c>
      <c r="K15" s="12">
        <v>62</v>
      </c>
      <c r="L15" s="12">
        <f t="shared" si="0"/>
        <v>351.63</v>
      </c>
      <c r="M15" s="12">
        <f t="shared" si="1"/>
        <v>43.95375</v>
      </c>
    </row>
    <row r="16" spans="1:13" ht="14.25">
      <c r="A16" s="10">
        <v>67</v>
      </c>
      <c r="B16" s="11" t="s">
        <v>22</v>
      </c>
      <c r="C16" s="10">
        <v>4</v>
      </c>
      <c r="D16" s="12">
        <v>39.5</v>
      </c>
      <c r="E16" s="12">
        <v>46.5</v>
      </c>
      <c r="F16" s="12">
        <v>22.5</v>
      </c>
      <c r="G16" s="12">
        <v>40</v>
      </c>
      <c r="H16" s="12">
        <v>36</v>
      </c>
      <c r="I16" s="12">
        <v>43</v>
      </c>
      <c r="J16" s="12">
        <v>46.25</v>
      </c>
      <c r="K16" s="12">
        <v>57</v>
      </c>
      <c r="L16" s="12">
        <f t="shared" si="0"/>
        <v>330.75</v>
      </c>
      <c r="M16" s="12">
        <f t="shared" si="1"/>
        <v>41.34375</v>
      </c>
    </row>
    <row r="17" spans="1:13" ht="14.25">
      <c r="A17" s="10">
        <v>72</v>
      </c>
      <c r="B17" s="11" t="s">
        <v>40</v>
      </c>
      <c r="C17" s="10">
        <v>4</v>
      </c>
      <c r="D17" s="12">
        <v>41.5</v>
      </c>
      <c r="E17" s="12">
        <v>41</v>
      </c>
      <c r="F17" s="12">
        <v>30.63</v>
      </c>
      <c r="G17" s="12">
        <v>33.75</v>
      </c>
      <c r="H17" s="12">
        <v>44.88</v>
      </c>
      <c r="I17" s="12">
        <v>40</v>
      </c>
      <c r="J17" s="12">
        <v>48.75</v>
      </c>
      <c r="K17" s="12">
        <v>49</v>
      </c>
      <c r="L17" s="12">
        <f t="shared" si="0"/>
        <v>329.51</v>
      </c>
      <c r="M17" s="12">
        <f t="shared" si="1"/>
        <v>41.18875</v>
      </c>
    </row>
    <row r="18" spans="1:13" ht="14.25">
      <c r="A18" s="10">
        <v>13</v>
      </c>
      <c r="B18" s="11" t="s">
        <v>39</v>
      </c>
      <c r="C18" s="10">
        <v>5</v>
      </c>
      <c r="D18" s="12">
        <v>44.8</v>
      </c>
      <c r="E18" s="12">
        <v>49.6</v>
      </c>
      <c r="F18" s="12">
        <v>40</v>
      </c>
      <c r="G18" s="12">
        <v>46</v>
      </c>
      <c r="H18" s="12">
        <v>46.4</v>
      </c>
      <c r="I18" s="12">
        <v>62.4</v>
      </c>
      <c r="J18" s="12">
        <v>53</v>
      </c>
      <c r="K18" s="12">
        <v>56</v>
      </c>
      <c r="L18" s="12">
        <f t="shared" si="0"/>
        <v>398.2</v>
      </c>
      <c r="M18" s="12">
        <f t="shared" si="1"/>
        <v>49.775</v>
      </c>
    </row>
    <row r="19" spans="1:13" ht="14.25">
      <c r="A19" s="10">
        <v>33</v>
      </c>
      <c r="B19" s="11" t="s">
        <v>54</v>
      </c>
      <c r="C19" s="10">
        <v>5</v>
      </c>
      <c r="D19" s="12">
        <v>46.4</v>
      </c>
      <c r="E19" s="12">
        <v>44.4</v>
      </c>
      <c r="F19" s="12">
        <v>35</v>
      </c>
      <c r="G19" s="12">
        <v>41</v>
      </c>
      <c r="H19" s="12">
        <v>41.3</v>
      </c>
      <c r="I19" s="12">
        <v>48.8</v>
      </c>
      <c r="J19" s="12">
        <v>52</v>
      </c>
      <c r="K19" s="12">
        <v>60</v>
      </c>
      <c r="L19" s="12">
        <f t="shared" si="0"/>
        <v>368.90000000000003</v>
      </c>
      <c r="M19" s="12">
        <f t="shared" si="1"/>
        <v>46.112500000000004</v>
      </c>
    </row>
    <row r="20" spans="1:13" ht="14.25">
      <c r="A20" s="10">
        <v>56</v>
      </c>
      <c r="B20" s="13" t="s">
        <v>27</v>
      </c>
      <c r="C20" s="14">
        <v>5</v>
      </c>
      <c r="D20" s="12">
        <v>35.2</v>
      </c>
      <c r="E20" s="12">
        <v>40.4</v>
      </c>
      <c r="F20" s="12">
        <v>35</v>
      </c>
      <c r="G20" s="12">
        <v>37</v>
      </c>
      <c r="H20" s="12">
        <v>37.2</v>
      </c>
      <c r="I20" s="12">
        <v>56</v>
      </c>
      <c r="J20" s="12">
        <v>50</v>
      </c>
      <c r="K20" s="12">
        <v>55.2</v>
      </c>
      <c r="L20" s="12">
        <f t="shared" si="0"/>
        <v>346</v>
      </c>
      <c r="M20" s="12">
        <f t="shared" si="1"/>
        <v>43.25</v>
      </c>
    </row>
    <row r="21" spans="1:13" ht="14.25">
      <c r="A21" s="10">
        <v>73</v>
      </c>
      <c r="B21" s="11" t="s">
        <v>37</v>
      </c>
      <c r="C21" s="10">
        <v>5</v>
      </c>
      <c r="D21" s="12">
        <v>36.8</v>
      </c>
      <c r="E21" s="12">
        <v>42.4</v>
      </c>
      <c r="F21" s="12">
        <v>27</v>
      </c>
      <c r="G21" s="12">
        <v>32</v>
      </c>
      <c r="H21" s="12">
        <v>32.4</v>
      </c>
      <c r="I21" s="12">
        <v>58.4</v>
      </c>
      <c r="J21" s="12">
        <v>47</v>
      </c>
      <c r="K21" s="12">
        <v>52</v>
      </c>
      <c r="L21" s="12">
        <f t="shared" si="0"/>
        <v>328</v>
      </c>
      <c r="M21" s="12">
        <f t="shared" si="1"/>
        <v>41</v>
      </c>
    </row>
    <row r="22" spans="1:13" ht="14.25">
      <c r="A22" s="10">
        <v>75</v>
      </c>
      <c r="B22" s="11" t="s">
        <v>46</v>
      </c>
      <c r="C22" s="10">
        <v>5</v>
      </c>
      <c r="D22" s="12">
        <v>39.6</v>
      </c>
      <c r="E22" s="12">
        <v>34.8</v>
      </c>
      <c r="F22" s="12">
        <v>32</v>
      </c>
      <c r="G22" s="12">
        <v>23</v>
      </c>
      <c r="H22" s="12">
        <v>38.6</v>
      </c>
      <c r="I22" s="12">
        <v>45.6</v>
      </c>
      <c r="J22" s="12">
        <v>50</v>
      </c>
      <c r="K22" s="12">
        <v>61.6</v>
      </c>
      <c r="L22" s="12">
        <f t="shared" si="0"/>
        <v>325.20000000000005</v>
      </c>
      <c r="M22" s="12">
        <f t="shared" si="1"/>
        <v>40.650000000000006</v>
      </c>
    </row>
    <row r="23" spans="1:13" ht="14.25">
      <c r="A23" s="10">
        <v>76</v>
      </c>
      <c r="B23" s="11" t="s">
        <v>66</v>
      </c>
      <c r="C23" s="10">
        <v>5</v>
      </c>
      <c r="D23" s="12">
        <v>31.2</v>
      </c>
      <c r="E23" s="12">
        <v>42</v>
      </c>
      <c r="F23" s="12">
        <v>30</v>
      </c>
      <c r="G23" s="12">
        <v>33</v>
      </c>
      <c r="H23" s="12">
        <v>29.6</v>
      </c>
      <c r="I23" s="12">
        <v>52.8</v>
      </c>
      <c r="J23" s="12">
        <v>49</v>
      </c>
      <c r="K23" s="12">
        <v>56.8</v>
      </c>
      <c r="L23" s="12">
        <f t="shared" si="0"/>
        <v>324.4</v>
      </c>
      <c r="M23" s="12">
        <f t="shared" si="1"/>
        <v>40.55</v>
      </c>
    </row>
    <row r="24" spans="1:13" ht="14.25">
      <c r="A24" s="10">
        <v>78</v>
      </c>
      <c r="B24" s="11" t="s">
        <v>28</v>
      </c>
      <c r="C24" s="10">
        <v>5</v>
      </c>
      <c r="D24" s="12">
        <v>41.2</v>
      </c>
      <c r="E24" s="12">
        <v>44.8</v>
      </c>
      <c r="F24" s="12">
        <v>28.5</v>
      </c>
      <c r="G24" s="12">
        <v>20</v>
      </c>
      <c r="H24" s="12">
        <v>36.4</v>
      </c>
      <c r="I24" s="12">
        <v>56.8</v>
      </c>
      <c r="J24" s="12">
        <v>48</v>
      </c>
      <c r="K24" s="12">
        <v>47.2</v>
      </c>
      <c r="L24" s="12">
        <f t="shared" si="0"/>
        <v>322.9</v>
      </c>
      <c r="M24" s="12">
        <f t="shared" si="1"/>
        <v>40.3625</v>
      </c>
    </row>
    <row r="25" spans="1:13" ht="14.25">
      <c r="A25" s="10">
        <v>81</v>
      </c>
      <c r="B25" s="11" t="s">
        <v>25</v>
      </c>
      <c r="C25" s="10">
        <v>5</v>
      </c>
      <c r="D25" s="12">
        <v>35.6</v>
      </c>
      <c r="E25" s="12">
        <v>37.6</v>
      </c>
      <c r="F25" s="12">
        <v>30</v>
      </c>
      <c r="G25" s="12">
        <v>21</v>
      </c>
      <c r="H25" s="12">
        <v>34.7</v>
      </c>
      <c r="I25" s="12">
        <v>52</v>
      </c>
      <c r="J25" s="12">
        <v>54</v>
      </c>
      <c r="K25" s="12">
        <v>52.8</v>
      </c>
      <c r="L25" s="12">
        <f t="shared" si="0"/>
        <v>317.7</v>
      </c>
      <c r="M25" s="12">
        <f t="shared" si="1"/>
        <v>39.7125</v>
      </c>
    </row>
    <row r="26" spans="1:13" ht="14.25">
      <c r="A26" s="10">
        <v>94</v>
      </c>
      <c r="B26" s="11" t="s">
        <v>23</v>
      </c>
      <c r="C26" s="10">
        <v>5</v>
      </c>
      <c r="D26" s="12">
        <v>36.8</v>
      </c>
      <c r="E26" s="12">
        <v>31.6</v>
      </c>
      <c r="F26" s="12">
        <v>34.5</v>
      </c>
      <c r="G26" s="12">
        <v>28</v>
      </c>
      <c r="H26" s="12">
        <v>31</v>
      </c>
      <c r="I26" s="12">
        <v>44.8</v>
      </c>
      <c r="J26" s="12">
        <v>41</v>
      </c>
      <c r="K26" s="12">
        <v>43.2</v>
      </c>
      <c r="L26" s="12">
        <f t="shared" si="0"/>
        <v>290.9</v>
      </c>
      <c r="M26" s="12">
        <f t="shared" si="1"/>
        <v>36.3625</v>
      </c>
    </row>
    <row r="27" spans="1:13" ht="14.25">
      <c r="A27" s="10">
        <v>1</v>
      </c>
      <c r="B27" s="11" t="s">
        <v>105</v>
      </c>
      <c r="C27" s="10">
        <v>6</v>
      </c>
      <c r="D27" s="12">
        <v>61.33</v>
      </c>
      <c r="E27" s="12">
        <v>62</v>
      </c>
      <c r="F27" s="12">
        <v>49.58</v>
      </c>
      <c r="G27" s="12">
        <v>59.17</v>
      </c>
      <c r="H27" s="12">
        <v>45.67</v>
      </c>
      <c r="I27" s="12">
        <v>64</v>
      </c>
      <c r="J27" s="12">
        <v>65.83</v>
      </c>
      <c r="K27" s="12">
        <v>70.67</v>
      </c>
      <c r="L27" s="12">
        <f t="shared" si="0"/>
        <v>478.25</v>
      </c>
      <c r="M27" s="12">
        <f t="shared" si="1"/>
        <v>59.78125</v>
      </c>
    </row>
    <row r="28" spans="1:13" ht="14.25">
      <c r="A28" s="10">
        <v>14</v>
      </c>
      <c r="B28" s="11" t="s">
        <v>21</v>
      </c>
      <c r="C28" s="10">
        <v>6</v>
      </c>
      <c r="D28" s="12">
        <v>52</v>
      </c>
      <c r="E28" s="12">
        <v>51.67</v>
      </c>
      <c r="F28" s="12">
        <v>30</v>
      </c>
      <c r="G28" s="12">
        <v>39.17</v>
      </c>
      <c r="H28" s="12">
        <v>48.17</v>
      </c>
      <c r="I28" s="12">
        <v>65.33</v>
      </c>
      <c r="J28" s="12">
        <v>60</v>
      </c>
      <c r="K28" s="12">
        <v>51.33</v>
      </c>
      <c r="L28" s="12">
        <f t="shared" si="0"/>
        <v>397.67</v>
      </c>
      <c r="M28" s="12">
        <f t="shared" si="1"/>
        <v>49.70875</v>
      </c>
    </row>
    <row r="29" spans="1:13" ht="14.25">
      <c r="A29" s="10">
        <v>21</v>
      </c>
      <c r="B29" s="11" t="s">
        <v>58</v>
      </c>
      <c r="C29" s="10">
        <v>6</v>
      </c>
      <c r="D29" s="12">
        <v>45</v>
      </c>
      <c r="E29" s="12">
        <v>47.33</v>
      </c>
      <c r="F29" s="12">
        <v>37.5</v>
      </c>
      <c r="G29" s="12">
        <v>35</v>
      </c>
      <c r="H29" s="12">
        <v>41.67</v>
      </c>
      <c r="I29" s="12">
        <v>56.67</v>
      </c>
      <c r="J29" s="12">
        <v>58.33</v>
      </c>
      <c r="K29" s="12">
        <v>58</v>
      </c>
      <c r="L29" s="12">
        <f t="shared" si="0"/>
        <v>379.5</v>
      </c>
      <c r="M29" s="12">
        <f t="shared" si="1"/>
        <v>47.4375</v>
      </c>
    </row>
    <row r="30" spans="1:13" ht="14.25">
      <c r="A30" s="10">
        <v>43</v>
      </c>
      <c r="B30" s="11" t="s">
        <v>83</v>
      </c>
      <c r="C30" s="10">
        <v>6</v>
      </c>
      <c r="D30" s="12">
        <v>42.67</v>
      </c>
      <c r="E30" s="12">
        <v>41</v>
      </c>
      <c r="F30" s="12">
        <v>43.75</v>
      </c>
      <c r="G30" s="12">
        <v>38.33</v>
      </c>
      <c r="H30" s="12">
        <v>37.17</v>
      </c>
      <c r="I30" s="12">
        <v>59.33</v>
      </c>
      <c r="J30" s="12">
        <v>45.83</v>
      </c>
      <c r="K30" s="12">
        <v>52</v>
      </c>
      <c r="L30" s="12">
        <f t="shared" si="0"/>
        <v>360.08</v>
      </c>
      <c r="M30" s="12">
        <f t="shared" si="1"/>
        <v>45.01</v>
      </c>
    </row>
    <row r="31" spans="1:13" ht="14.25">
      <c r="A31" s="10">
        <v>47</v>
      </c>
      <c r="B31" s="11" t="s">
        <v>101</v>
      </c>
      <c r="C31" s="10">
        <v>6</v>
      </c>
      <c r="D31" s="12">
        <v>41</v>
      </c>
      <c r="E31" s="12">
        <v>42.67</v>
      </c>
      <c r="F31" s="12">
        <v>29.17</v>
      </c>
      <c r="G31" s="12">
        <v>43.33</v>
      </c>
      <c r="H31" s="12">
        <v>37.92</v>
      </c>
      <c r="I31" s="12">
        <v>55.33</v>
      </c>
      <c r="J31" s="12">
        <v>55</v>
      </c>
      <c r="K31" s="12">
        <v>53.33</v>
      </c>
      <c r="L31" s="12">
        <f t="shared" si="0"/>
        <v>357.75</v>
      </c>
      <c r="M31" s="12">
        <f t="shared" si="1"/>
        <v>44.71875</v>
      </c>
    </row>
    <row r="32" spans="1:13" ht="14.25">
      <c r="A32" s="10">
        <v>54</v>
      </c>
      <c r="B32" s="11" t="s">
        <v>51</v>
      </c>
      <c r="C32" s="10">
        <v>6</v>
      </c>
      <c r="D32" s="12">
        <v>42.33</v>
      </c>
      <c r="E32" s="12">
        <v>36.33</v>
      </c>
      <c r="F32" s="12">
        <v>34.17</v>
      </c>
      <c r="G32" s="12">
        <v>44.17</v>
      </c>
      <c r="H32" s="12">
        <v>39.58</v>
      </c>
      <c r="I32" s="12">
        <v>56</v>
      </c>
      <c r="J32" s="12">
        <v>49.17</v>
      </c>
      <c r="K32" s="12">
        <v>45.33</v>
      </c>
      <c r="L32" s="12">
        <f t="shared" si="0"/>
        <v>347.08</v>
      </c>
      <c r="M32" s="12">
        <f t="shared" si="1"/>
        <v>43.385</v>
      </c>
    </row>
    <row r="33" spans="1:13" ht="14.25">
      <c r="A33" s="10">
        <v>89</v>
      </c>
      <c r="B33" s="11" t="s">
        <v>94</v>
      </c>
      <c r="C33" s="10">
        <v>6</v>
      </c>
      <c r="D33" s="12">
        <v>41</v>
      </c>
      <c r="E33" s="12">
        <v>37</v>
      </c>
      <c r="F33" s="12">
        <v>27.92</v>
      </c>
      <c r="G33" s="12">
        <v>22.5</v>
      </c>
      <c r="H33" s="12">
        <v>27.83</v>
      </c>
      <c r="I33" s="12">
        <v>44</v>
      </c>
      <c r="J33" s="12">
        <v>50.83</v>
      </c>
      <c r="K33" s="12">
        <v>50</v>
      </c>
      <c r="L33" s="12">
        <f t="shared" si="0"/>
        <v>301.08</v>
      </c>
      <c r="M33" s="12">
        <f t="shared" si="1"/>
        <v>37.635</v>
      </c>
    </row>
    <row r="34" spans="1:13" ht="14.25">
      <c r="A34" s="10">
        <v>95</v>
      </c>
      <c r="B34" s="11" t="s">
        <v>102</v>
      </c>
      <c r="C34" s="10">
        <v>6</v>
      </c>
      <c r="D34" s="12">
        <v>35.67</v>
      </c>
      <c r="E34" s="12">
        <v>36.67</v>
      </c>
      <c r="F34" s="12">
        <v>24.17</v>
      </c>
      <c r="G34" s="12">
        <v>27.5</v>
      </c>
      <c r="H34" s="12">
        <v>31.5</v>
      </c>
      <c r="I34" s="12">
        <v>49.33</v>
      </c>
      <c r="J34" s="12">
        <v>40.83</v>
      </c>
      <c r="K34" s="12">
        <v>42.67</v>
      </c>
      <c r="L34" s="12">
        <f t="shared" si="0"/>
        <v>288.34</v>
      </c>
      <c r="M34" s="12">
        <f t="shared" si="1"/>
        <v>36.0425</v>
      </c>
    </row>
    <row r="35" spans="1:13" ht="14.25">
      <c r="A35" s="10">
        <v>97</v>
      </c>
      <c r="B35" s="11" t="s">
        <v>84</v>
      </c>
      <c r="C35" s="10">
        <v>6</v>
      </c>
      <c r="D35" s="12">
        <v>25.67</v>
      </c>
      <c r="E35" s="12">
        <v>30.33</v>
      </c>
      <c r="F35" s="12">
        <v>21.67</v>
      </c>
      <c r="G35" s="12">
        <v>32.5</v>
      </c>
      <c r="H35" s="12">
        <v>20.5</v>
      </c>
      <c r="I35" s="12">
        <v>44</v>
      </c>
      <c r="J35" s="12">
        <v>44.17</v>
      </c>
      <c r="K35" s="12">
        <v>46</v>
      </c>
      <c r="L35" s="12">
        <f t="shared" si="0"/>
        <v>264.84000000000003</v>
      </c>
      <c r="M35" s="12">
        <f t="shared" si="1"/>
        <v>33.105000000000004</v>
      </c>
    </row>
    <row r="36" spans="1:13" ht="14.25">
      <c r="A36" s="10">
        <v>5</v>
      </c>
      <c r="B36" s="11" t="s">
        <v>12</v>
      </c>
      <c r="C36" s="10">
        <v>7</v>
      </c>
      <c r="D36" s="12">
        <v>54.29</v>
      </c>
      <c r="E36" s="12">
        <v>49.14</v>
      </c>
      <c r="F36" s="12">
        <v>41.07</v>
      </c>
      <c r="G36" s="12">
        <v>50.71</v>
      </c>
      <c r="H36" s="12">
        <v>39.86</v>
      </c>
      <c r="I36" s="12">
        <v>69.71</v>
      </c>
      <c r="J36" s="12">
        <v>60</v>
      </c>
      <c r="K36" s="12">
        <v>62.86</v>
      </c>
      <c r="L36" s="12">
        <f t="shared" si="0"/>
        <v>427.64</v>
      </c>
      <c r="M36" s="12">
        <f t="shared" si="1"/>
        <v>53.455</v>
      </c>
    </row>
    <row r="37" spans="1:13" ht="14.25">
      <c r="A37" s="10">
        <v>11</v>
      </c>
      <c r="B37" s="11" t="s">
        <v>15</v>
      </c>
      <c r="C37" s="10">
        <v>7</v>
      </c>
      <c r="D37" s="12">
        <v>48</v>
      </c>
      <c r="E37" s="12">
        <v>45.14</v>
      </c>
      <c r="F37" s="12">
        <v>39.29</v>
      </c>
      <c r="G37" s="12">
        <v>40.71</v>
      </c>
      <c r="H37" s="12">
        <v>44.14</v>
      </c>
      <c r="I37" s="12">
        <v>58.29</v>
      </c>
      <c r="J37" s="12">
        <v>61.43</v>
      </c>
      <c r="K37" s="12">
        <v>63.43</v>
      </c>
      <c r="L37" s="12">
        <f t="shared" si="0"/>
        <v>400.43000000000006</v>
      </c>
      <c r="M37" s="12">
        <f t="shared" si="1"/>
        <v>50.05375000000001</v>
      </c>
    </row>
    <row r="38" spans="1:13" ht="14.25">
      <c r="A38" s="10">
        <v>22</v>
      </c>
      <c r="B38" s="11" t="s">
        <v>47</v>
      </c>
      <c r="C38" s="10">
        <v>7</v>
      </c>
      <c r="D38" s="12">
        <v>55.43</v>
      </c>
      <c r="E38" s="12">
        <v>43.71</v>
      </c>
      <c r="F38" s="12">
        <v>35.36</v>
      </c>
      <c r="G38" s="12">
        <v>36.43</v>
      </c>
      <c r="H38" s="12">
        <v>33.14</v>
      </c>
      <c r="I38" s="12">
        <v>55.43</v>
      </c>
      <c r="J38" s="12">
        <v>50</v>
      </c>
      <c r="K38" s="12">
        <v>69.14</v>
      </c>
      <c r="L38" s="12">
        <f t="shared" si="0"/>
        <v>378.64</v>
      </c>
      <c r="M38" s="12">
        <f t="shared" si="1"/>
        <v>47.33</v>
      </c>
    </row>
    <row r="39" spans="1:13" ht="14.25">
      <c r="A39" s="10">
        <v>34</v>
      </c>
      <c r="B39" s="11" t="s">
        <v>82</v>
      </c>
      <c r="C39" s="10">
        <v>7</v>
      </c>
      <c r="D39" s="12">
        <v>48.86</v>
      </c>
      <c r="E39" s="12">
        <v>43.71</v>
      </c>
      <c r="F39" s="12">
        <v>40</v>
      </c>
      <c r="G39" s="12">
        <v>31.43</v>
      </c>
      <c r="H39" s="12">
        <v>35.43</v>
      </c>
      <c r="I39" s="12">
        <v>53.14</v>
      </c>
      <c r="J39" s="12">
        <v>48.57</v>
      </c>
      <c r="K39" s="12">
        <v>65.71</v>
      </c>
      <c r="L39" s="12">
        <f t="shared" si="0"/>
        <v>366.84999999999997</v>
      </c>
      <c r="M39" s="12">
        <f t="shared" si="1"/>
        <v>45.856249999999996</v>
      </c>
    </row>
    <row r="40" spans="1:13" ht="14.25">
      <c r="A40" s="10">
        <v>96</v>
      </c>
      <c r="B40" s="11" t="s">
        <v>103</v>
      </c>
      <c r="C40" s="10">
        <v>7</v>
      </c>
      <c r="D40" s="12">
        <v>35.43</v>
      </c>
      <c r="E40" s="12">
        <v>36.57</v>
      </c>
      <c r="F40" s="12">
        <v>23.93</v>
      </c>
      <c r="G40" s="12">
        <v>25.71</v>
      </c>
      <c r="H40" s="12">
        <v>29.14</v>
      </c>
      <c r="I40" s="12">
        <v>45.14</v>
      </c>
      <c r="J40" s="12">
        <v>38.57</v>
      </c>
      <c r="K40" s="12">
        <v>34.86</v>
      </c>
      <c r="L40" s="12">
        <f t="shared" si="0"/>
        <v>269.35</v>
      </c>
      <c r="M40" s="12">
        <f t="shared" si="1"/>
        <v>33.66875</v>
      </c>
    </row>
    <row r="41" spans="1:13" ht="14.25">
      <c r="A41" s="10">
        <v>26</v>
      </c>
      <c r="B41" s="11" t="s">
        <v>35</v>
      </c>
      <c r="C41" s="10">
        <v>8</v>
      </c>
      <c r="D41" s="12">
        <v>47</v>
      </c>
      <c r="E41" s="12">
        <v>42</v>
      </c>
      <c r="F41" s="12">
        <v>37.5</v>
      </c>
      <c r="G41" s="12">
        <v>36.88</v>
      </c>
      <c r="H41" s="12">
        <v>39.75</v>
      </c>
      <c r="I41" s="12">
        <v>57</v>
      </c>
      <c r="J41" s="12">
        <v>53.75</v>
      </c>
      <c r="K41" s="12">
        <v>62</v>
      </c>
      <c r="L41" s="12">
        <f t="shared" si="0"/>
        <v>375.88</v>
      </c>
      <c r="M41" s="12">
        <f t="shared" si="1"/>
        <v>46.985</v>
      </c>
    </row>
    <row r="42" spans="1:13" ht="14.25">
      <c r="A42" s="10">
        <v>28</v>
      </c>
      <c r="B42" s="11" t="s">
        <v>76</v>
      </c>
      <c r="C42" s="10">
        <v>8</v>
      </c>
      <c r="D42" s="12">
        <v>45.75</v>
      </c>
      <c r="E42" s="12">
        <v>44.5</v>
      </c>
      <c r="F42" s="12">
        <v>39.69</v>
      </c>
      <c r="G42" s="12">
        <v>37.5</v>
      </c>
      <c r="H42" s="12">
        <v>38.75</v>
      </c>
      <c r="I42" s="12">
        <v>56.5</v>
      </c>
      <c r="J42" s="12">
        <v>57.5</v>
      </c>
      <c r="K42" s="12">
        <v>53.5</v>
      </c>
      <c r="L42" s="12">
        <f t="shared" si="0"/>
        <v>373.69</v>
      </c>
      <c r="M42" s="12">
        <f t="shared" si="1"/>
        <v>46.71125</v>
      </c>
    </row>
    <row r="43" spans="1:13" ht="14.25">
      <c r="A43" s="10">
        <v>35</v>
      </c>
      <c r="B43" s="11" t="s">
        <v>69</v>
      </c>
      <c r="C43" s="10">
        <v>8</v>
      </c>
      <c r="D43" s="12">
        <v>43.25</v>
      </c>
      <c r="E43" s="12">
        <v>46.25</v>
      </c>
      <c r="F43" s="12">
        <v>36.88</v>
      </c>
      <c r="G43" s="12">
        <v>33.13</v>
      </c>
      <c r="H43" s="12">
        <v>32.94</v>
      </c>
      <c r="I43" s="12">
        <v>59.5</v>
      </c>
      <c r="J43" s="12">
        <v>54.38</v>
      </c>
      <c r="K43" s="12">
        <v>59.5</v>
      </c>
      <c r="L43" s="12">
        <f t="shared" si="0"/>
        <v>365.83</v>
      </c>
      <c r="M43" s="12">
        <f t="shared" si="1"/>
        <v>45.72875</v>
      </c>
    </row>
    <row r="44" spans="1:13" ht="14.25">
      <c r="A44" s="10">
        <v>39</v>
      </c>
      <c r="B44" s="11" t="s">
        <v>36</v>
      </c>
      <c r="C44" s="10">
        <v>8</v>
      </c>
      <c r="D44" s="12">
        <v>43.25</v>
      </c>
      <c r="E44" s="12">
        <v>41.25</v>
      </c>
      <c r="F44" s="12">
        <v>37.81</v>
      </c>
      <c r="G44" s="12">
        <v>32.5</v>
      </c>
      <c r="H44" s="12">
        <v>35</v>
      </c>
      <c r="I44" s="12">
        <v>54</v>
      </c>
      <c r="J44" s="12">
        <v>59.38</v>
      </c>
      <c r="K44" s="12">
        <v>58.5</v>
      </c>
      <c r="L44" s="12">
        <f t="shared" si="0"/>
        <v>361.69</v>
      </c>
      <c r="M44" s="12">
        <f t="shared" si="1"/>
        <v>45.21125</v>
      </c>
    </row>
    <row r="45" spans="1:13" ht="14.25">
      <c r="A45" s="10">
        <v>44</v>
      </c>
      <c r="B45" s="11" t="s">
        <v>55</v>
      </c>
      <c r="C45" s="10">
        <v>8</v>
      </c>
      <c r="D45" s="12">
        <v>49.75</v>
      </c>
      <c r="E45" s="12">
        <v>46</v>
      </c>
      <c r="F45" s="12">
        <v>35</v>
      </c>
      <c r="G45" s="12">
        <v>36.25</v>
      </c>
      <c r="H45" s="12">
        <v>34.63</v>
      </c>
      <c r="I45" s="12">
        <v>52</v>
      </c>
      <c r="J45" s="12">
        <v>56.88</v>
      </c>
      <c r="K45" s="12">
        <v>49.5</v>
      </c>
      <c r="L45" s="12">
        <f t="shared" si="0"/>
        <v>360.01</v>
      </c>
      <c r="M45" s="12">
        <f t="shared" si="1"/>
        <v>45.00125</v>
      </c>
    </row>
    <row r="46" spans="1:13" ht="14.25">
      <c r="A46" s="10">
        <v>45</v>
      </c>
      <c r="B46" s="11" t="s">
        <v>18</v>
      </c>
      <c r="C46" s="10">
        <v>8</v>
      </c>
      <c r="D46" s="12">
        <v>41.25</v>
      </c>
      <c r="E46" s="12">
        <v>45.25</v>
      </c>
      <c r="F46" s="12">
        <v>36.88</v>
      </c>
      <c r="G46" s="12">
        <v>42.5</v>
      </c>
      <c r="H46" s="12">
        <v>39.38</v>
      </c>
      <c r="I46" s="12">
        <v>49.5</v>
      </c>
      <c r="J46" s="12">
        <v>50.5</v>
      </c>
      <c r="K46" s="12">
        <v>54.5</v>
      </c>
      <c r="L46" s="12">
        <f t="shared" si="0"/>
        <v>359.76</v>
      </c>
      <c r="M46" s="12">
        <f t="shared" si="1"/>
        <v>44.97</v>
      </c>
    </row>
    <row r="47" spans="1:13" ht="14.25">
      <c r="A47" s="10">
        <v>71</v>
      </c>
      <c r="B47" s="11" t="s">
        <v>44</v>
      </c>
      <c r="C47" s="10">
        <v>8</v>
      </c>
      <c r="D47" s="12">
        <v>48.75</v>
      </c>
      <c r="E47" s="12">
        <v>40.75</v>
      </c>
      <c r="F47" s="12">
        <v>31.56</v>
      </c>
      <c r="G47" s="12">
        <v>26.88</v>
      </c>
      <c r="H47" s="12">
        <v>31.69</v>
      </c>
      <c r="I47" s="12">
        <v>48.5</v>
      </c>
      <c r="J47" s="12">
        <v>50</v>
      </c>
      <c r="K47" s="12">
        <v>51.5</v>
      </c>
      <c r="L47" s="12">
        <f t="shared" si="0"/>
        <v>329.63</v>
      </c>
      <c r="M47" s="12">
        <f t="shared" si="1"/>
        <v>41.20375</v>
      </c>
    </row>
    <row r="48" spans="1:13" ht="14.25">
      <c r="A48" s="10">
        <v>15</v>
      </c>
      <c r="B48" s="11" t="s">
        <v>74</v>
      </c>
      <c r="C48" s="10">
        <v>9</v>
      </c>
      <c r="D48" s="12">
        <v>52</v>
      </c>
      <c r="E48" s="12">
        <v>46</v>
      </c>
      <c r="F48" s="12">
        <v>38.33</v>
      </c>
      <c r="G48" s="12">
        <v>44.44</v>
      </c>
      <c r="H48" s="12">
        <v>40.5</v>
      </c>
      <c r="I48" s="12">
        <v>55.56</v>
      </c>
      <c r="J48" s="12">
        <v>59.44</v>
      </c>
      <c r="K48" s="12">
        <v>58.67</v>
      </c>
      <c r="L48" s="12">
        <f t="shared" si="0"/>
        <v>394.94</v>
      </c>
      <c r="M48" s="12">
        <f t="shared" si="1"/>
        <v>49.3675</v>
      </c>
    </row>
    <row r="49" spans="1:13" ht="14.25">
      <c r="A49" s="10">
        <v>17</v>
      </c>
      <c r="B49" s="11" t="s">
        <v>52</v>
      </c>
      <c r="C49" s="10">
        <v>9</v>
      </c>
      <c r="D49" s="12">
        <v>47.11</v>
      </c>
      <c r="E49" s="12">
        <v>51.56</v>
      </c>
      <c r="F49" s="12">
        <v>32.5</v>
      </c>
      <c r="G49" s="12">
        <v>38.89</v>
      </c>
      <c r="H49" s="12">
        <v>45.22</v>
      </c>
      <c r="I49" s="12">
        <v>56.89</v>
      </c>
      <c r="J49" s="12">
        <v>55</v>
      </c>
      <c r="K49" s="12">
        <v>65.78</v>
      </c>
      <c r="L49" s="12">
        <f t="shared" si="0"/>
        <v>392.95000000000005</v>
      </c>
      <c r="M49" s="12">
        <f t="shared" si="1"/>
        <v>49.118750000000006</v>
      </c>
    </row>
    <row r="50" spans="1:13" ht="14.25">
      <c r="A50" s="10">
        <v>20</v>
      </c>
      <c r="B50" s="11" t="s">
        <v>59</v>
      </c>
      <c r="C50" s="10">
        <v>9</v>
      </c>
      <c r="D50" s="12">
        <v>44.22</v>
      </c>
      <c r="E50" s="12">
        <v>43.78</v>
      </c>
      <c r="F50" s="12">
        <v>39.17</v>
      </c>
      <c r="G50" s="12">
        <v>41.11</v>
      </c>
      <c r="H50" s="12">
        <v>37.22</v>
      </c>
      <c r="I50" s="12">
        <v>56.89</v>
      </c>
      <c r="J50" s="12">
        <v>57.78</v>
      </c>
      <c r="K50" s="12">
        <v>60.44</v>
      </c>
      <c r="L50" s="12">
        <f t="shared" si="0"/>
        <v>380.60999999999996</v>
      </c>
      <c r="M50" s="12">
        <f t="shared" si="1"/>
        <v>47.576249999999995</v>
      </c>
    </row>
    <row r="51" spans="1:13" ht="14.25">
      <c r="A51" s="10">
        <v>37</v>
      </c>
      <c r="B51" s="11" t="s">
        <v>78</v>
      </c>
      <c r="C51" s="10">
        <v>9</v>
      </c>
      <c r="D51" s="10">
        <v>51.33</v>
      </c>
      <c r="E51" s="12">
        <v>50.89</v>
      </c>
      <c r="F51" s="12">
        <v>35.56</v>
      </c>
      <c r="G51" s="12">
        <v>46.11</v>
      </c>
      <c r="H51" s="12">
        <v>44.94</v>
      </c>
      <c r="I51" s="12">
        <v>62.22</v>
      </c>
      <c r="J51" s="12">
        <v>55</v>
      </c>
      <c r="K51" s="12">
        <v>68</v>
      </c>
      <c r="L51" s="12">
        <f>SUM(E51:K51)</f>
        <v>362.72</v>
      </c>
      <c r="M51" s="12">
        <f t="shared" si="1"/>
        <v>45.34</v>
      </c>
    </row>
    <row r="52" spans="1:13" ht="14.25">
      <c r="A52" s="10">
        <v>42</v>
      </c>
      <c r="B52" s="11" t="s">
        <v>91</v>
      </c>
      <c r="C52" s="10">
        <v>9</v>
      </c>
      <c r="D52" s="12">
        <v>42.67</v>
      </c>
      <c r="E52" s="12">
        <v>45.56</v>
      </c>
      <c r="F52" s="12">
        <v>34.44</v>
      </c>
      <c r="G52" s="12">
        <v>33.89</v>
      </c>
      <c r="H52" s="12">
        <v>37.67</v>
      </c>
      <c r="I52" s="12">
        <v>57.33</v>
      </c>
      <c r="J52" s="12">
        <v>50</v>
      </c>
      <c r="K52" s="12">
        <v>59.11</v>
      </c>
      <c r="L52" s="12">
        <f aca="true" t="shared" si="2" ref="L52:L103">SUM(D52:K52)</f>
        <v>360.67</v>
      </c>
      <c r="M52" s="12">
        <f t="shared" si="1"/>
        <v>45.08375</v>
      </c>
    </row>
    <row r="53" spans="1:13" ht="14.25">
      <c r="A53" s="10">
        <v>46</v>
      </c>
      <c r="B53" s="11" t="s">
        <v>95</v>
      </c>
      <c r="C53" s="10">
        <v>9</v>
      </c>
      <c r="D53" s="12">
        <v>42.22</v>
      </c>
      <c r="E53" s="12">
        <v>45.56</v>
      </c>
      <c r="F53" s="12">
        <v>36.67</v>
      </c>
      <c r="G53" s="12">
        <v>36.11</v>
      </c>
      <c r="H53" s="12">
        <v>33.11</v>
      </c>
      <c r="I53" s="12">
        <v>56.44</v>
      </c>
      <c r="J53" s="12">
        <v>53.89</v>
      </c>
      <c r="K53" s="12">
        <v>53.78</v>
      </c>
      <c r="L53" s="12">
        <f t="shared" si="2"/>
        <v>357.78</v>
      </c>
      <c r="M53" s="12">
        <f t="shared" si="1"/>
        <v>44.7225</v>
      </c>
    </row>
    <row r="54" spans="1:13" ht="14.25">
      <c r="A54" s="10">
        <v>53</v>
      </c>
      <c r="B54" s="11" t="s">
        <v>13</v>
      </c>
      <c r="C54" s="10">
        <v>9</v>
      </c>
      <c r="D54" s="12">
        <v>45.78</v>
      </c>
      <c r="E54" s="12">
        <v>40.67</v>
      </c>
      <c r="F54" s="12">
        <v>34.72</v>
      </c>
      <c r="G54" s="12">
        <v>30</v>
      </c>
      <c r="H54" s="12">
        <v>40.89</v>
      </c>
      <c r="I54" s="12">
        <v>56.89</v>
      </c>
      <c r="J54" s="12">
        <v>51.67</v>
      </c>
      <c r="K54" s="12">
        <v>48.44</v>
      </c>
      <c r="L54" s="12">
        <f t="shared" si="2"/>
        <v>349.06</v>
      </c>
      <c r="M54" s="12">
        <f t="shared" si="1"/>
        <v>43.6325</v>
      </c>
    </row>
    <row r="55" spans="1:13" ht="14.25">
      <c r="A55" s="10">
        <v>65</v>
      </c>
      <c r="B55" s="11" t="s">
        <v>60</v>
      </c>
      <c r="C55" s="10">
        <v>9</v>
      </c>
      <c r="D55" s="12">
        <v>44.22</v>
      </c>
      <c r="E55" s="12">
        <v>37.56</v>
      </c>
      <c r="F55" s="12">
        <v>26.67</v>
      </c>
      <c r="G55" s="12">
        <v>30.56</v>
      </c>
      <c r="H55" s="12">
        <v>33.56</v>
      </c>
      <c r="I55" s="12">
        <v>48</v>
      </c>
      <c r="J55" s="12">
        <v>53.33</v>
      </c>
      <c r="K55" s="12">
        <v>59.56</v>
      </c>
      <c r="L55" s="12">
        <f t="shared" si="2"/>
        <v>333.46</v>
      </c>
      <c r="M55" s="12">
        <f t="shared" si="1"/>
        <v>41.6825</v>
      </c>
    </row>
    <row r="56" spans="1:13" ht="14.25">
      <c r="A56" s="10">
        <v>68</v>
      </c>
      <c r="B56" s="11" t="s">
        <v>79</v>
      </c>
      <c r="C56" s="10">
        <v>9</v>
      </c>
      <c r="D56" s="12">
        <v>42.22</v>
      </c>
      <c r="E56" s="12">
        <v>42.89</v>
      </c>
      <c r="F56" s="12">
        <v>29.72</v>
      </c>
      <c r="G56" s="12">
        <v>29.44</v>
      </c>
      <c r="H56" s="12">
        <v>35</v>
      </c>
      <c r="I56" s="12">
        <v>48.89</v>
      </c>
      <c r="J56" s="12">
        <v>46.11</v>
      </c>
      <c r="K56" s="12">
        <v>56.44</v>
      </c>
      <c r="L56" s="12">
        <f t="shared" si="2"/>
        <v>330.71000000000004</v>
      </c>
      <c r="M56" s="12">
        <f t="shared" si="1"/>
        <v>41.338750000000005</v>
      </c>
    </row>
    <row r="57" spans="1:13" ht="14.25">
      <c r="A57" s="10">
        <v>74</v>
      </c>
      <c r="B57" s="11" t="s">
        <v>63</v>
      </c>
      <c r="C57" s="10">
        <v>9</v>
      </c>
      <c r="D57" s="12">
        <v>36.44</v>
      </c>
      <c r="E57" s="12">
        <v>41.11</v>
      </c>
      <c r="F57" s="12">
        <v>30.56</v>
      </c>
      <c r="G57" s="12">
        <v>37.22</v>
      </c>
      <c r="H57" s="12">
        <v>34.33</v>
      </c>
      <c r="I57" s="12">
        <v>48.44</v>
      </c>
      <c r="J57" s="12">
        <v>50.56</v>
      </c>
      <c r="K57" s="12">
        <v>48.89</v>
      </c>
      <c r="L57" s="12">
        <f t="shared" si="2"/>
        <v>327.54999999999995</v>
      </c>
      <c r="M57" s="12">
        <f t="shared" si="1"/>
        <v>40.943749999999994</v>
      </c>
    </row>
    <row r="58" spans="1:13" ht="14.25">
      <c r="A58" s="10">
        <v>79</v>
      </c>
      <c r="B58" s="11" t="s">
        <v>11</v>
      </c>
      <c r="C58" s="10">
        <v>9</v>
      </c>
      <c r="D58" s="12">
        <v>33.56</v>
      </c>
      <c r="E58" s="12">
        <v>44.67</v>
      </c>
      <c r="F58" s="12">
        <v>28.89</v>
      </c>
      <c r="G58" s="12">
        <v>30.56</v>
      </c>
      <c r="H58" s="12">
        <v>38.33</v>
      </c>
      <c r="I58" s="12">
        <v>46.67</v>
      </c>
      <c r="J58" s="12">
        <v>49.44</v>
      </c>
      <c r="K58" s="12">
        <v>49.78</v>
      </c>
      <c r="L58" s="12">
        <f t="shared" si="2"/>
        <v>321.9</v>
      </c>
      <c r="M58" s="12">
        <f t="shared" si="1"/>
        <v>40.2375</v>
      </c>
    </row>
    <row r="59" spans="1:13" ht="14.25">
      <c r="A59" s="10">
        <v>86</v>
      </c>
      <c r="B59" s="11" t="s">
        <v>43</v>
      </c>
      <c r="C59" s="10">
        <v>9</v>
      </c>
      <c r="D59" s="12">
        <v>38.44</v>
      </c>
      <c r="E59" s="12">
        <v>38.44</v>
      </c>
      <c r="F59" s="12">
        <v>25.56</v>
      </c>
      <c r="G59" s="12">
        <v>28.33</v>
      </c>
      <c r="H59" s="12">
        <v>34.22</v>
      </c>
      <c r="I59" s="12">
        <v>50.22</v>
      </c>
      <c r="J59" s="12">
        <v>45</v>
      </c>
      <c r="K59" s="12">
        <v>47.11</v>
      </c>
      <c r="L59" s="12">
        <f t="shared" si="2"/>
        <v>307.32</v>
      </c>
      <c r="M59" s="12">
        <f t="shared" si="1"/>
        <v>38.415</v>
      </c>
    </row>
    <row r="60" spans="1:13" ht="14.25">
      <c r="A60" s="10">
        <v>16</v>
      </c>
      <c r="B60" s="11" t="s">
        <v>89</v>
      </c>
      <c r="C60" s="10">
        <v>10</v>
      </c>
      <c r="D60" s="12">
        <v>52.4</v>
      </c>
      <c r="E60" s="12">
        <v>45.4</v>
      </c>
      <c r="F60" s="12">
        <v>39.5</v>
      </c>
      <c r="G60" s="12">
        <v>39</v>
      </c>
      <c r="H60" s="12">
        <v>41.6</v>
      </c>
      <c r="I60" s="12">
        <v>60.8</v>
      </c>
      <c r="J60" s="12">
        <v>58.5</v>
      </c>
      <c r="K60" s="12">
        <v>56.8</v>
      </c>
      <c r="L60" s="12">
        <f t="shared" si="2"/>
        <v>394</v>
      </c>
      <c r="M60" s="12">
        <f t="shared" si="1"/>
        <v>49.25</v>
      </c>
    </row>
    <row r="61" spans="1:13" ht="14.25">
      <c r="A61" s="10">
        <v>24</v>
      </c>
      <c r="B61" s="11" t="s">
        <v>92</v>
      </c>
      <c r="C61" s="10">
        <v>10</v>
      </c>
      <c r="D61" s="12">
        <v>43.4</v>
      </c>
      <c r="E61" s="12">
        <v>46.2</v>
      </c>
      <c r="F61" s="12">
        <v>42</v>
      </c>
      <c r="G61" s="12">
        <v>27.5</v>
      </c>
      <c r="H61" s="12">
        <v>42.15</v>
      </c>
      <c r="I61" s="12">
        <v>63.2</v>
      </c>
      <c r="J61" s="12">
        <v>57</v>
      </c>
      <c r="K61" s="12">
        <v>56.4</v>
      </c>
      <c r="L61" s="12">
        <f t="shared" si="2"/>
        <v>377.84999999999997</v>
      </c>
      <c r="M61" s="12">
        <f t="shared" si="1"/>
        <v>47.231249999999996</v>
      </c>
    </row>
    <row r="62" spans="1:13" ht="14.25">
      <c r="A62" s="10">
        <v>40</v>
      </c>
      <c r="B62" s="11" t="s">
        <v>97</v>
      </c>
      <c r="C62" s="10">
        <v>10</v>
      </c>
      <c r="D62" s="12">
        <v>46.6</v>
      </c>
      <c r="E62" s="12">
        <v>45</v>
      </c>
      <c r="F62" s="12">
        <v>31.5</v>
      </c>
      <c r="G62" s="12">
        <v>35.5</v>
      </c>
      <c r="H62" s="12">
        <v>39</v>
      </c>
      <c r="I62" s="12">
        <v>57.6</v>
      </c>
      <c r="J62" s="12">
        <v>50</v>
      </c>
      <c r="K62" s="12">
        <v>56</v>
      </c>
      <c r="L62" s="12">
        <f t="shared" si="2"/>
        <v>361.2</v>
      </c>
      <c r="M62" s="12">
        <f t="shared" si="1"/>
        <v>45.15</v>
      </c>
    </row>
    <row r="63" spans="1:13" ht="14.25">
      <c r="A63" s="10">
        <v>55</v>
      </c>
      <c r="B63" s="11" t="s">
        <v>14</v>
      </c>
      <c r="C63" s="10">
        <v>10</v>
      </c>
      <c r="D63" s="12">
        <v>41.2</v>
      </c>
      <c r="E63" s="12">
        <v>38.6</v>
      </c>
      <c r="F63" s="12">
        <v>30</v>
      </c>
      <c r="G63" s="12">
        <v>44</v>
      </c>
      <c r="H63" s="12">
        <v>40.1</v>
      </c>
      <c r="I63" s="12">
        <v>52.4</v>
      </c>
      <c r="J63" s="12">
        <v>44.5</v>
      </c>
      <c r="K63" s="12">
        <v>55.2</v>
      </c>
      <c r="L63" s="12">
        <f t="shared" si="2"/>
        <v>346</v>
      </c>
      <c r="M63" s="12">
        <f t="shared" si="1"/>
        <v>43.25</v>
      </c>
    </row>
    <row r="64" spans="1:13" ht="14.25">
      <c r="A64" s="10">
        <v>64</v>
      </c>
      <c r="B64" s="11" t="s">
        <v>85</v>
      </c>
      <c r="C64" s="10">
        <v>10</v>
      </c>
      <c r="D64" s="12">
        <v>43.4</v>
      </c>
      <c r="E64" s="12">
        <v>39.6</v>
      </c>
      <c r="F64" s="12">
        <v>27</v>
      </c>
      <c r="G64" s="12">
        <v>28.5</v>
      </c>
      <c r="H64" s="12">
        <v>36.5</v>
      </c>
      <c r="I64" s="12">
        <v>50.8</v>
      </c>
      <c r="J64" s="12">
        <v>55</v>
      </c>
      <c r="K64" s="12">
        <v>52.8</v>
      </c>
      <c r="L64" s="12">
        <f t="shared" si="2"/>
        <v>333.6</v>
      </c>
      <c r="M64" s="12">
        <f t="shared" si="1"/>
        <v>41.7</v>
      </c>
    </row>
    <row r="65" spans="1:13" ht="14.25">
      <c r="A65" s="10">
        <v>83</v>
      </c>
      <c r="B65" s="11" t="s">
        <v>9</v>
      </c>
      <c r="C65" s="10">
        <v>10</v>
      </c>
      <c r="D65" s="12">
        <v>39.6</v>
      </c>
      <c r="E65" s="12">
        <v>40.4</v>
      </c>
      <c r="F65" s="12">
        <v>28</v>
      </c>
      <c r="G65" s="12">
        <v>23.5</v>
      </c>
      <c r="H65" s="12">
        <v>33.15</v>
      </c>
      <c r="I65" s="12">
        <v>46.8</v>
      </c>
      <c r="J65" s="12">
        <v>49</v>
      </c>
      <c r="K65" s="12">
        <v>50.4</v>
      </c>
      <c r="L65" s="12">
        <f t="shared" si="2"/>
        <v>310.84999999999997</v>
      </c>
      <c r="M65" s="12">
        <f t="shared" si="1"/>
        <v>38.856249999999996</v>
      </c>
    </row>
    <row r="66" spans="1:13" ht="14.25">
      <c r="A66" s="10">
        <v>91</v>
      </c>
      <c r="B66" s="11" t="s">
        <v>38</v>
      </c>
      <c r="C66" s="10">
        <v>10</v>
      </c>
      <c r="D66" s="12">
        <v>38.6</v>
      </c>
      <c r="E66" s="12">
        <v>34.6</v>
      </c>
      <c r="F66" s="12">
        <v>27.5</v>
      </c>
      <c r="G66" s="12">
        <v>35</v>
      </c>
      <c r="H66" s="12">
        <v>30.4</v>
      </c>
      <c r="I66" s="12">
        <v>45.6</v>
      </c>
      <c r="J66" s="12">
        <v>43</v>
      </c>
      <c r="K66" s="12">
        <v>44.4</v>
      </c>
      <c r="L66" s="12">
        <f t="shared" si="2"/>
        <v>299.09999999999997</v>
      </c>
      <c r="M66" s="12">
        <f t="shared" si="1"/>
        <v>37.387499999999996</v>
      </c>
    </row>
    <row r="67" spans="1:13" ht="14.25">
      <c r="A67" s="10">
        <v>10</v>
      </c>
      <c r="B67" s="11" t="s">
        <v>68</v>
      </c>
      <c r="C67" s="10">
        <v>11</v>
      </c>
      <c r="D67" s="12">
        <v>49.27</v>
      </c>
      <c r="E67" s="12">
        <v>47.82</v>
      </c>
      <c r="F67" s="12">
        <v>37.95</v>
      </c>
      <c r="G67" s="12">
        <v>46.36</v>
      </c>
      <c r="H67" s="12">
        <v>46.36</v>
      </c>
      <c r="I67" s="12">
        <v>60</v>
      </c>
      <c r="J67" s="12">
        <v>56.36</v>
      </c>
      <c r="K67" s="12">
        <v>61.09</v>
      </c>
      <c r="L67" s="12">
        <f t="shared" si="2"/>
        <v>405.21000000000004</v>
      </c>
      <c r="M67" s="12">
        <f t="shared" si="1"/>
        <v>50.651250000000005</v>
      </c>
    </row>
    <row r="68" spans="1:13" ht="14.25">
      <c r="A68" s="10">
        <v>50</v>
      </c>
      <c r="B68" s="11" t="s">
        <v>90</v>
      </c>
      <c r="C68" s="10">
        <v>11</v>
      </c>
      <c r="D68" s="12">
        <v>42.91</v>
      </c>
      <c r="E68" s="12">
        <v>40.73</v>
      </c>
      <c r="F68" s="12">
        <v>29.55</v>
      </c>
      <c r="G68" s="12">
        <v>32.73</v>
      </c>
      <c r="H68" s="12">
        <v>40.91</v>
      </c>
      <c r="I68" s="12">
        <v>52</v>
      </c>
      <c r="J68" s="12">
        <v>57.27</v>
      </c>
      <c r="K68" s="12">
        <v>57.09</v>
      </c>
      <c r="L68" s="12">
        <f t="shared" si="2"/>
        <v>353.18999999999994</v>
      </c>
      <c r="M68" s="12">
        <f aca="true" t="shared" si="3" ref="M68:M99">L68/8</f>
        <v>44.14874999999999</v>
      </c>
    </row>
    <row r="69" spans="1:13" ht="14.25">
      <c r="A69" s="10">
        <v>92</v>
      </c>
      <c r="B69" s="11" t="s">
        <v>67</v>
      </c>
      <c r="C69" s="10">
        <v>11</v>
      </c>
      <c r="D69" s="12">
        <v>42.18</v>
      </c>
      <c r="E69" s="12">
        <v>40.36</v>
      </c>
      <c r="F69" s="12">
        <v>35.23</v>
      </c>
      <c r="G69" s="12">
        <v>26.36</v>
      </c>
      <c r="H69" s="12">
        <v>26.14</v>
      </c>
      <c r="I69" s="12">
        <v>43.64</v>
      </c>
      <c r="J69" s="12">
        <v>40</v>
      </c>
      <c r="K69" s="12">
        <v>42.18</v>
      </c>
      <c r="L69" s="12">
        <f t="shared" si="2"/>
        <v>296.09</v>
      </c>
      <c r="M69" s="12">
        <f t="shared" si="3"/>
        <v>37.01125</v>
      </c>
    </row>
    <row r="70" spans="1:13" ht="14.25">
      <c r="A70" s="10">
        <v>29</v>
      </c>
      <c r="B70" s="11" t="s">
        <v>30</v>
      </c>
      <c r="C70" s="10">
        <v>12</v>
      </c>
      <c r="D70" s="12">
        <v>48.33</v>
      </c>
      <c r="E70" s="12">
        <v>43.5</v>
      </c>
      <c r="F70" s="12">
        <v>30</v>
      </c>
      <c r="G70" s="12">
        <v>40</v>
      </c>
      <c r="H70" s="12">
        <v>42.08</v>
      </c>
      <c r="I70" s="12">
        <v>55</v>
      </c>
      <c r="J70" s="12">
        <v>53.75</v>
      </c>
      <c r="K70" s="12">
        <v>59</v>
      </c>
      <c r="L70" s="12">
        <f t="shared" si="2"/>
        <v>371.65999999999997</v>
      </c>
      <c r="M70" s="12">
        <f t="shared" si="3"/>
        <v>46.457499999999996</v>
      </c>
    </row>
    <row r="71" spans="1:13" ht="14.25">
      <c r="A71" s="10">
        <v>36</v>
      </c>
      <c r="B71" s="11" t="s">
        <v>42</v>
      </c>
      <c r="C71" s="10">
        <v>12</v>
      </c>
      <c r="D71" s="12">
        <v>45.17</v>
      </c>
      <c r="E71" s="12">
        <v>45.5</v>
      </c>
      <c r="F71" s="12">
        <v>28.13</v>
      </c>
      <c r="G71" s="12">
        <v>34.58</v>
      </c>
      <c r="H71" s="12">
        <v>34.46</v>
      </c>
      <c r="I71" s="12">
        <v>59.33</v>
      </c>
      <c r="J71" s="12">
        <v>56.67</v>
      </c>
      <c r="K71" s="12">
        <v>59.33</v>
      </c>
      <c r="L71" s="12">
        <f t="shared" si="2"/>
        <v>363.17</v>
      </c>
      <c r="M71" s="12">
        <f t="shared" si="3"/>
        <v>45.39625</v>
      </c>
    </row>
    <row r="72" spans="1:13" ht="14.25">
      <c r="A72" s="10">
        <v>41</v>
      </c>
      <c r="B72" s="11" t="s">
        <v>26</v>
      </c>
      <c r="C72" s="10">
        <v>12</v>
      </c>
      <c r="D72" s="12">
        <v>48.33</v>
      </c>
      <c r="E72" s="12">
        <v>41.67</v>
      </c>
      <c r="F72" s="12">
        <v>32.29</v>
      </c>
      <c r="G72" s="12">
        <v>42.08</v>
      </c>
      <c r="H72" s="12">
        <v>34.42</v>
      </c>
      <c r="I72" s="12">
        <v>54.67</v>
      </c>
      <c r="J72" s="12">
        <v>46.25</v>
      </c>
      <c r="K72" s="12">
        <v>61</v>
      </c>
      <c r="L72" s="12">
        <f t="shared" si="2"/>
        <v>360.71000000000004</v>
      </c>
      <c r="M72" s="12">
        <f t="shared" si="3"/>
        <v>45.088750000000005</v>
      </c>
    </row>
    <row r="73" spans="1:13" ht="14.25">
      <c r="A73" s="10">
        <v>88</v>
      </c>
      <c r="B73" s="11" t="s">
        <v>17</v>
      </c>
      <c r="C73" s="10">
        <v>12</v>
      </c>
      <c r="D73" s="12">
        <v>35</v>
      </c>
      <c r="E73" s="12">
        <v>38.83</v>
      </c>
      <c r="F73" s="12">
        <v>27.08</v>
      </c>
      <c r="G73" s="12">
        <v>31.25</v>
      </c>
      <c r="H73" s="12">
        <v>30.08</v>
      </c>
      <c r="I73" s="12">
        <v>49.67</v>
      </c>
      <c r="J73" s="12">
        <v>48.33</v>
      </c>
      <c r="K73" s="12">
        <v>41.33</v>
      </c>
      <c r="L73" s="12">
        <f t="shared" si="2"/>
        <v>301.57</v>
      </c>
      <c r="M73" s="12">
        <f t="shared" si="3"/>
        <v>37.69625</v>
      </c>
    </row>
    <row r="74" spans="1:13" ht="14.25">
      <c r="A74" s="10">
        <v>23</v>
      </c>
      <c r="B74" s="11" t="s">
        <v>107</v>
      </c>
      <c r="C74" s="10">
        <v>13</v>
      </c>
      <c r="D74" s="12">
        <v>51.38</v>
      </c>
      <c r="E74" s="12">
        <v>46.92</v>
      </c>
      <c r="F74" s="12">
        <v>33.08</v>
      </c>
      <c r="G74" s="12">
        <v>42.69</v>
      </c>
      <c r="H74" s="12">
        <v>35.42</v>
      </c>
      <c r="I74" s="12">
        <v>60</v>
      </c>
      <c r="J74" s="12">
        <v>56.54</v>
      </c>
      <c r="K74" s="12">
        <v>52.31</v>
      </c>
      <c r="L74" s="12">
        <f t="shared" si="2"/>
        <v>378.34000000000003</v>
      </c>
      <c r="M74" s="12">
        <f t="shared" si="3"/>
        <v>47.292500000000004</v>
      </c>
    </row>
    <row r="75" spans="1:13" ht="14.25">
      <c r="A75" s="10">
        <v>69</v>
      </c>
      <c r="B75" s="11" t="s">
        <v>49</v>
      </c>
      <c r="C75" s="10">
        <v>13</v>
      </c>
      <c r="D75" s="12">
        <v>41.38</v>
      </c>
      <c r="E75" s="12">
        <v>44.46</v>
      </c>
      <c r="F75" s="12">
        <v>29.04</v>
      </c>
      <c r="G75" s="12">
        <v>30.77</v>
      </c>
      <c r="H75" s="12">
        <v>36.12</v>
      </c>
      <c r="I75" s="12">
        <v>44.92</v>
      </c>
      <c r="J75" s="12">
        <v>50.38</v>
      </c>
      <c r="K75" s="12">
        <v>53.23</v>
      </c>
      <c r="L75" s="12">
        <f t="shared" si="2"/>
        <v>330.3</v>
      </c>
      <c r="M75" s="12">
        <f t="shared" si="3"/>
        <v>41.2875</v>
      </c>
    </row>
    <row r="76" spans="1:13" ht="14.25">
      <c r="A76" s="10">
        <v>25</v>
      </c>
      <c r="B76" s="11" t="s">
        <v>57</v>
      </c>
      <c r="C76" s="10">
        <v>14</v>
      </c>
      <c r="D76" s="12">
        <v>42</v>
      </c>
      <c r="E76" s="12">
        <v>48.43</v>
      </c>
      <c r="F76" s="12">
        <v>36.25</v>
      </c>
      <c r="G76" s="12">
        <v>37.5</v>
      </c>
      <c r="H76" s="12">
        <v>40.89</v>
      </c>
      <c r="I76" s="12">
        <v>57.43</v>
      </c>
      <c r="J76" s="12">
        <v>54.64</v>
      </c>
      <c r="K76" s="12">
        <v>60</v>
      </c>
      <c r="L76" s="12">
        <f t="shared" si="2"/>
        <v>377.14</v>
      </c>
      <c r="M76" s="12">
        <f t="shared" si="3"/>
        <v>47.1425</v>
      </c>
    </row>
    <row r="77" spans="1:13" ht="14.25">
      <c r="A77" s="10">
        <v>32</v>
      </c>
      <c r="B77" s="11" t="s">
        <v>41</v>
      </c>
      <c r="C77" s="10">
        <v>14</v>
      </c>
      <c r="D77" s="12">
        <v>45.57</v>
      </c>
      <c r="E77" s="12">
        <v>44.86</v>
      </c>
      <c r="F77" s="12">
        <v>29.82</v>
      </c>
      <c r="G77" s="12">
        <v>37.14</v>
      </c>
      <c r="H77" s="12">
        <v>37.46</v>
      </c>
      <c r="I77" s="12">
        <v>58.57</v>
      </c>
      <c r="J77" s="12">
        <v>56.43</v>
      </c>
      <c r="K77" s="12">
        <v>59.43</v>
      </c>
      <c r="L77" s="12">
        <f t="shared" si="2"/>
        <v>369.28</v>
      </c>
      <c r="M77" s="12">
        <f t="shared" si="3"/>
        <v>46.16</v>
      </c>
    </row>
    <row r="78" spans="1:13" ht="14.25">
      <c r="A78" s="10">
        <v>93</v>
      </c>
      <c r="B78" s="11" t="s">
        <v>33</v>
      </c>
      <c r="C78" s="10">
        <v>14</v>
      </c>
      <c r="D78" s="12">
        <v>35.43</v>
      </c>
      <c r="E78" s="12">
        <v>34.29</v>
      </c>
      <c r="F78" s="12">
        <v>26.43</v>
      </c>
      <c r="G78" s="12">
        <v>24.29</v>
      </c>
      <c r="H78" s="12">
        <v>31.75</v>
      </c>
      <c r="I78" s="12">
        <v>47.43</v>
      </c>
      <c r="J78" s="12">
        <v>47.86</v>
      </c>
      <c r="K78" s="12">
        <v>46</v>
      </c>
      <c r="L78" s="12">
        <f t="shared" si="2"/>
        <v>293.48</v>
      </c>
      <c r="M78" s="12">
        <f t="shared" si="3"/>
        <v>36.685</v>
      </c>
    </row>
    <row r="79" spans="1:13" ht="14.25">
      <c r="A79" s="10">
        <v>48</v>
      </c>
      <c r="B79" s="11" t="s">
        <v>104</v>
      </c>
      <c r="C79" s="10">
        <v>15</v>
      </c>
      <c r="D79" s="12">
        <v>46.8</v>
      </c>
      <c r="E79" s="12">
        <v>45.2</v>
      </c>
      <c r="F79" s="12">
        <v>31.83</v>
      </c>
      <c r="G79" s="12">
        <v>36.33</v>
      </c>
      <c r="H79" s="12">
        <v>37.97</v>
      </c>
      <c r="I79" s="12">
        <v>52.27</v>
      </c>
      <c r="J79" s="12">
        <v>50.33</v>
      </c>
      <c r="K79" s="12">
        <v>56</v>
      </c>
      <c r="L79" s="12">
        <f t="shared" si="2"/>
        <v>356.73</v>
      </c>
      <c r="M79" s="12">
        <f t="shared" si="3"/>
        <v>44.59125</v>
      </c>
    </row>
    <row r="80" spans="1:13" ht="14.25">
      <c r="A80" s="10">
        <v>61</v>
      </c>
      <c r="B80" s="11" t="s">
        <v>99</v>
      </c>
      <c r="C80" s="10">
        <v>15</v>
      </c>
      <c r="D80" s="12">
        <v>40.8</v>
      </c>
      <c r="E80" s="12">
        <v>40.13</v>
      </c>
      <c r="F80" s="12">
        <v>36.67</v>
      </c>
      <c r="G80" s="12">
        <v>31.33</v>
      </c>
      <c r="H80" s="12">
        <v>35.93</v>
      </c>
      <c r="I80" s="12">
        <v>50.4</v>
      </c>
      <c r="J80" s="12">
        <v>54</v>
      </c>
      <c r="K80" s="12">
        <v>50.93</v>
      </c>
      <c r="L80" s="12">
        <f t="shared" si="2"/>
        <v>340.19</v>
      </c>
      <c r="M80" s="12">
        <f t="shared" si="3"/>
        <v>42.52375</v>
      </c>
    </row>
    <row r="81" spans="1:13" ht="14.25">
      <c r="A81" s="10">
        <v>70</v>
      </c>
      <c r="B81" s="11" t="s">
        <v>34</v>
      </c>
      <c r="C81" s="10">
        <v>16</v>
      </c>
      <c r="D81" s="12">
        <v>38.25</v>
      </c>
      <c r="E81" s="12">
        <v>41</v>
      </c>
      <c r="F81" s="12">
        <v>26.09</v>
      </c>
      <c r="G81" s="12">
        <v>28.44</v>
      </c>
      <c r="H81" s="12">
        <v>41.72</v>
      </c>
      <c r="I81" s="12">
        <v>52.75</v>
      </c>
      <c r="J81" s="12">
        <v>50.94</v>
      </c>
      <c r="K81" s="12">
        <v>51</v>
      </c>
      <c r="L81" s="12">
        <f t="shared" si="2"/>
        <v>330.19</v>
      </c>
      <c r="M81" s="12">
        <f t="shared" si="3"/>
        <v>41.27375</v>
      </c>
    </row>
    <row r="82" spans="1:13" ht="14.25">
      <c r="A82" s="10">
        <v>59</v>
      </c>
      <c r="B82" s="11" t="s">
        <v>56</v>
      </c>
      <c r="C82" s="10">
        <v>18</v>
      </c>
      <c r="D82" s="12">
        <v>42.56</v>
      </c>
      <c r="E82" s="12">
        <v>44.89</v>
      </c>
      <c r="F82" s="12">
        <v>35.28</v>
      </c>
      <c r="G82" s="12">
        <v>31.67</v>
      </c>
      <c r="H82" s="12">
        <v>33.92</v>
      </c>
      <c r="I82" s="12">
        <v>51.33</v>
      </c>
      <c r="J82" s="12">
        <v>50.56</v>
      </c>
      <c r="K82" s="12">
        <v>52.22</v>
      </c>
      <c r="L82" s="12">
        <f t="shared" si="2"/>
        <v>342.42999999999995</v>
      </c>
      <c r="M82" s="12">
        <f t="shared" si="3"/>
        <v>42.803749999999994</v>
      </c>
    </row>
    <row r="83" spans="1:13" ht="14.25">
      <c r="A83" s="10">
        <v>30</v>
      </c>
      <c r="B83" s="11" t="s">
        <v>86</v>
      </c>
      <c r="C83" s="10">
        <v>19</v>
      </c>
      <c r="D83" s="12">
        <v>45.37</v>
      </c>
      <c r="E83" s="12">
        <v>48.95</v>
      </c>
      <c r="F83" s="12">
        <v>26.18</v>
      </c>
      <c r="G83" s="12">
        <v>34.47</v>
      </c>
      <c r="H83" s="12">
        <v>40.16</v>
      </c>
      <c r="I83" s="12">
        <v>61.47</v>
      </c>
      <c r="J83" s="12">
        <v>50.26</v>
      </c>
      <c r="K83" s="12">
        <v>63.58</v>
      </c>
      <c r="L83" s="12">
        <f t="shared" si="2"/>
        <v>370.44</v>
      </c>
      <c r="M83" s="12">
        <f t="shared" si="3"/>
        <v>46.305</v>
      </c>
    </row>
    <row r="84" spans="1:13" ht="14.25">
      <c r="A84" s="10">
        <v>31</v>
      </c>
      <c r="B84" s="11" t="s">
        <v>88</v>
      </c>
      <c r="C84" s="10">
        <v>19</v>
      </c>
      <c r="D84" s="12">
        <v>45.37</v>
      </c>
      <c r="E84" s="12">
        <v>44.84</v>
      </c>
      <c r="F84" s="12">
        <v>33.29</v>
      </c>
      <c r="G84" s="12">
        <v>40.53</v>
      </c>
      <c r="H84" s="12">
        <v>38.26</v>
      </c>
      <c r="I84" s="12">
        <v>53.26</v>
      </c>
      <c r="J84" s="12">
        <v>56.05</v>
      </c>
      <c r="K84" s="12">
        <v>58.53</v>
      </c>
      <c r="L84" s="12">
        <f t="shared" si="2"/>
        <v>370.13</v>
      </c>
      <c r="M84" s="12">
        <f t="shared" si="3"/>
        <v>46.26625</v>
      </c>
    </row>
    <row r="85" spans="1:13" ht="14.25">
      <c r="A85" s="10">
        <v>49</v>
      </c>
      <c r="B85" s="11" t="s">
        <v>73</v>
      </c>
      <c r="C85" s="10">
        <v>19</v>
      </c>
      <c r="D85" s="12">
        <v>44</v>
      </c>
      <c r="E85" s="12">
        <v>41.68</v>
      </c>
      <c r="F85" s="12">
        <v>30.53</v>
      </c>
      <c r="G85" s="12">
        <v>35.53</v>
      </c>
      <c r="H85" s="12">
        <v>45.71</v>
      </c>
      <c r="I85" s="12">
        <v>53.47</v>
      </c>
      <c r="J85" s="12">
        <v>45.26</v>
      </c>
      <c r="K85" s="12">
        <v>57.26</v>
      </c>
      <c r="L85" s="12">
        <f t="shared" si="2"/>
        <v>353.44</v>
      </c>
      <c r="M85" s="12">
        <f t="shared" si="3"/>
        <v>44.18</v>
      </c>
    </row>
    <row r="86" spans="1:13" ht="14.25">
      <c r="A86" s="10">
        <v>52</v>
      </c>
      <c r="B86" s="11" t="s">
        <v>24</v>
      </c>
      <c r="C86" s="10">
        <v>20</v>
      </c>
      <c r="D86" s="12">
        <v>45.7</v>
      </c>
      <c r="E86" s="12">
        <v>41.8</v>
      </c>
      <c r="F86" s="12">
        <v>31.88</v>
      </c>
      <c r="G86" s="12">
        <v>33.75</v>
      </c>
      <c r="H86" s="12">
        <v>39</v>
      </c>
      <c r="I86" s="12">
        <v>54.6</v>
      </c>
      <c r="J86" s="12">
        <v>46.25</v>
      </c>
      <c r="K86" s="12">
        <v>56.6</v>
      </c>
      <c r="L86" s="12">
        <f t="shared" si="2"/>
        <v>349.58000000000004</v>
      </c>
      <c r="M86" s="12">
        <f t="shared" si="3"/>
        <v>43.697500000000005</v>
      </c>
    </row>
    <row r="87" spans="1:13" ht="14.25">
      <c r="A87" s="10">
        <v>77</v>
      </c>
      <c r="B87" s="11" t="s">
        <v>70</v>
      </c>
      <c r="C87" s="10">
        <v>20</v>
      </c>
      <c r="D87" s="12">
        <v>40</v>
      </c>
      <c r="E87" s="12">
        <v>41.4</v>
      </c>
      <c r="F87" s="12">
        <v>28.75</v>
      </c>
      <c r="G87" s="12">
        <v>29.25</v>
      </c>
      <c r="H87" s="12">
        <v>31.18</v>
      </c>
      <c r="I87" s="12">
        <v>54.6</v>
      </c>
      <c r="J87" s="12">
        <v>47</v>
      </c>
      <c r="K87" s="12">
        <v>51</v>
      </c>
      <c r="L87" s="12">
        <f t="shared" si="2"/>
        <v>323.18</v>
      </c>
      <c r="M87" s="12">
        <f t="shared" si="3"/>
        <v>40.3975</v>
      </c>
    </row>
    <row r="88" spans="1:13" ht="14.25">
      <c r="A88" s="10">
        <v>62</v>
      </c>
      <c r="B88" s="11" t="s">
        <v>87</v>
      </c>
      <c r="C88" s="10">
        <v>21</v>
      </c>
      <c r="D88" s="12">
        <v>44.38</v>
      </c>
      <c r="E88" s="12">
        <v>39.52</v>
      </c>
      <c r="F88" s="12">
        <v>26.9</v>
      </c>
      <c r="G88" s="12">
        <v>32.62</v>
      </c>
      <c r="H88" s="12">
        <v>36.29</v>
      </c>
      <c r="I88" s="12">
        <v>55.24</v>
      </c>
      <c r="J88" s="12">
        <v>53.57</v>
      </c>
      <c r="K88" s="12">
        <v>51.43</v>
      </c>
      <c r="L88" s="12">
        <f t="shared" si="2"/>
        <v>339.95000000000005</v>
      </c>
      <c r="M88" s="12">
        <f t="shared" si="3"/>
        <v>42.493750000000006</v>
      </c>
    </row>
    <row r="89" spans="1:13" ht="14.25">
      <c r="A89" s="10">
        <v>63</v>
      </c>
      <c r="B89" s="11" t="s">
        <v>10</v>
      </c>
      <c r="C89" s="10">
        <v>21</v>
      </c>
      <c r="D89" s="12">
        <v>43.24</v>
      </c>
      <c r="E89" s="12">
        <v>44.38</v>
      </c>
      <c r="F89" s="12">
        <v>29.52</v>
      </c>
      <c r="G89" s="12">
        <v>27.86</v>
      </c>
      <c r="H89" s="12">
        <v>31.93</v>
      </c>
      <c r="I89" s="12">
        <v>57.71</v>
      </c>
      <c r="J89" s="12">
        <v>52.62</v>
      </c>
      <c r="K89" s="12">
        <v>48.19</v>
      </c>
      <c r="L89" s="12">
        <f t="shared" si="2"/>
        <v>335.45</v>
      </c>
      <c r="M89" s="12">
        <f t="shared" si="3"/>
        <v>41.93125</v>
      </c>
    </row>
    <row r="90" spans="1:13" ht="14.25">
      <c r="A90" s="10">
        <v>8</v>
      </c>
      <c r="B90" s="11" t="s">
        <v>81</v>
      </c>
      <c r="C90" s="10">
        <v>22</v>
      </c>
      <c r="D90" s="12">
        <v>51</v>
      </c>
      <c r="E90" s="12">
        <v>49.45</v>
      </c>
      <c r="F90" s="12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2">
        <v>62.36</v>
      </c>
      <c r="L90" s="12">
        <f t="shared" si="2"/>
        <v>418.1</v>
      </c>
      <c r="M90" s="12">
        <f t="shared" si="3"/>
        <v>52.2625</v>
      </c>
    </row>
    <row r="91" spans="1:13" ht="14.25">
      <c r="A91" s="10">
        <v>57</v>
      </c>
      <c r="B91" s="11" t="s">
        <v>100</v>
      </c>
      <c r="C91" s="10">
        <v>22</v>
      </c>
      <c r="D91" s="12">
        <v>44</v>
      </c>
      <c r="E91" s="12">
        <v>41.27</v>
      </c>
      <c r="F91" s="12">
        <v>29.32</v>
      </c>
      <c r="G91" s="12">
        <v>30.45</v>
      </c>
      <c r="H91" s="12">
        <v>34.48</v>
      </c>
      <c r="I91" s="12">
        <v>56.91</v>
      </c>
      <c r="J91" s="12">
        <v>53.86</v>
      </c>
      <c r="K91" s="12">
        <v>55.27</v>
      </c>
      <c r="L91" s="12">
        <f t="shared" si="2"/>
        <v>345.55999999999995</v>
      </c>
      <c r="M91" s="12">
        <f t="shared" si="3"/>
        <v>43.19499999999999</v>
      </c>
    </row>
    <row r="92" spans="1:13" ht="14.25">
      <c r="A92" s="10">
        <v>38</v>
      </c>
      <c r="B92" s="11" t="s">
        <v>75</v>
      </c>
      <c r="C92" s="10">
        <v>23</v>
      </c>
      <c r="D92" s="12">
        <v>46.87</v>
      </c>
      <c r="E92" s="12">
        <v>45.3</v>
      </c>
      <c r="F92" s="12">
        <v>31.52</v>
      </c>
      <c r="G92" s="12">
        <v>35.87</v>
      </c>
      <c r="H92" s="12">
        <v>37.11</v>
      </c>
      <c r="I92" s="12">
        <v>61.04</v>
      </c>
      <c r="J92" s="12">
        <v>51.96</v>
      </c>
      <c r="K92" s="12">
        <v>52.35</v>
      </c>
      <c r="L92" s="12">
        <f t="shared" si="2"/>
        <v>362.02</v>
      </c>
      <c r="M92" s="12">
        <f t="shared" si="3"/>
        <v>45.2525</v>
      </c>
    </row>
    <row r="93" spans="1:13" ht="14.25">
      <c r="A93" s="10">
        <v>82</v>
      </c>
      <c r="B93" s="11" t="s">
        <v>64</v>
      </c>
      <c r="C93" s="10">
        <v>24</v>
      </c>
      <c r="D93" s="12">
        <v>39.92</v>
      </c>
      <c r="E93" s="12">
        <v>38.58</v>
      </c>
      <c r="F93" s="12">
        <v>27.08</v>
      </c>
      <c r="G93" s="12">
        <v>28.13</v>
      </c>
      <c r="H93" s="12">
        <v>35.17</v>
      </c>
      <c r="I93" s="12">
        <v>48.33</v>
      </c>
      <c r="J93" s="12">
        <v>48.75</v>
      </c>
      <c r="K93" s="12">
        <v>45</v>
      </c>
      <c r="L93" s="12">
        <f t="shared" si="2"/>
        <v>310.96</v>
      </c>
      <c r="M93" s="12">
        <f t="shared" si="3"/>
        <v>38.87</v>
      </c>
    </row>
    <row r="94" spans="1:13" ht="14.25">
      <c r="A94" s="10">
        <v>87</v>
      </c>
      <c r="B94" s="11" t="s">
        <v>19</v>
      </c>
      <c r="C94" s="10">
        <v>25</v>
      </c>
      <c r="D94" s="12">
        <v>38.64</v>
      </c>
      <c r="E94" s="12">
        <v>40.56</v>
      </c>
      <c r="F94" s="12">
        <v>29.1</v>
      </c>
      <c r="G94" s="12">
        <v>26.8</v>
      </c>
      <c r="H94" s="12">
        <v>30.8</v>
      </c>
      <c r="I94" s="12">
        <v>50.56</v>
      </c>
      <c r="J94" s="12">
        <v>42.4</v>
      </c>
      <c r="K94" s="12">
        <v>44.8</v>
      </c>
      <c r="L94" s="12">
        <f t="shared" si="2"/>
        <v>303.66</v>
      </c>
      <c r="M94" s="12">
        <f t="shared" si="3"/>
        <v>37.9575</v>
      </c>
    </row>
    <row r="95" spans="1:13" ht="14.25">
      <c r="A95" s="10">
        <v>18</v>
      </c>
      <c r="B95" s="11" t="s">
        <v>80</v>
      </c>
      <c r="C95" s="10">
        <v>26</v>
      </c>
      <c r="D95" s="12">
        <v>45.38</v>
      </c>
      <c r="E95" s="12">
        <v>48.77</v>
      </c>
      <c r="F95" s="12">
        <v>28.08</v>
      </c>
      <c r="G95" s="12">
        <v>43.85</v>
      </c>
      <c r="H95" s="12">
        <v>42.33</v>
      </c>
      <c r="I95" s="12">
        <v>61.54</v>
      </c>
      <c r="J95" s="12">
        <v>53.46</v>
      </c>
      <c r="K95" s="12">
        <v>58.31</v>
      </c>
      <c r="L95" s="12">
        <f t="shared" si="2"/>
        <v>381.72</v>
      </c>
      <c r="M95" s="12">
        <f t="shared" si="3"/>
        <v>47.715</v>
      </c>
    </row>
    <row r="96" spans="1:13" ht="14.25">
      <c r="A96" s="10">
        <v>84</v>
      </c>
      <c r="B96" s="11" t="s">
        <v>20</v>
      </c>
      <c r="C96" s="10">
        <v>26</v>
      </c>
      <c r="D96" s="12">
        <v>40.08</v>
      </c>
      <c r="E96" s="12">
        <v>39.85</v>
      </c>
      <c r="F96" s="12">
        <v>28.37</v>
      </c>
      <c r="G96" s="12">
        <v>30.77</v>
      </c>
      <c r="H96" s="12">
        <v>30.54</v>
      </c>
      <c r="I96" s="12">
        <v>48</v>
      </c>
      <c r="J96" s="12">
        <v>44.62</v>
      </c>
      <c r="K96" s="12">
        <v>48.31</v>
      </c>
      <c r="L96" s="12">
        <f t="shared" si="2"/>
        <v>310.54</v>
      </c>
      <c r="M96" s="12">
        <f t="shared" si="3"/>
        <v>38.8175</v>
      </c>
    </row>
    <row r="97" spans="1:13" ht="14.25">
      <c r="A97" s="10">
        <v>66</v>
      </c>
      <c r="B97" s="11" t="s">
        <v>29</v>
      </c>
      <c r="C97" s="10">
        <v>29</v>
      </c>
      <c r="D97" s="12">
        <v>41.24</v>
      </c>
      <c r="E97" s="12">
        <v>40.69</v>
      </c>
      <c r="F97" s="12">
        <v>30.86</v>
      </c>
      <c r="G97" s="12">
        <v>36.9</v>
      </c>
      <c r="H97" s="12">
        <v>36.84</v>
      </c>
      <c r="I97" s="12">
        <v>45.1</v>
      </c>
      <c r="J97" s="12">
        <v>48.45</v>
      </c>
      <c r="K97" s="12">
        <v>51.72</v>
      </c>
      <c r="L97" s="12">
        <f t="shared" si="2"/>
        <v>331.79999999999995</v>
      </c>
      <c r="M97" s="12">
        <f t="shared" si="3"/>
        <v>41.474999999999994</v>
      </c>
    </row>
    <row r="98" spans="1:13" ht="14.25">
      <c r="A98" s="10">
        <v>90</v>
      </c>
      <c r="B98" s="11" t="s">
        <v>77</v>
      </c>
      <c r="C98" s="10">
        <v>29</v>
      </c>
      <c r="D98" s="12">
        <v>40.87</v>
      </c>
      <c r="E98" s="12">
        <v>37.79</v>
      </c>
      <c r="F98" s="12">
        <v>28.62</v>
      </c>
      <c r="G98" s="12">
        <v>27.59</v>
      </c>
      <c r="H98" s="12">
        <v>31.86</v>
      </c>
      <c r="I98" s="12">
        <v>46.76</v>
      </c>
      <c r="J98" s="12">
        <v>45.34</v>
      </c>
      <c r="K98" s="12">
        <v>41.52</v>
      </c>
      <c r="L98" s="12">
        <f t="shared" si="2"/>
        <v>300.35</v>
      </c>
      <c r="M98" s="12">
        <f t="shared" si="3"/>
        <v>37.54375</v>
      </c>
    </row>
    <row r="99" spans="1:13" ht="14.25">
      <c r="A99" s="10">
        <v>80</v>
      </c>
      <c r="B99" s="11" t="s">
        <v>48</v>
      </c>
      <c r="C99" s="10">
        <v>34</v>
      </c>
      <c r="D99" s="12">
        <v>40.29</v>
      </c>
      <c r="E99" s="12">
        <v>36.18</v>
      </c>
      <c r="F99" s="12">
        <v>29.49</v>
      </c>
      <c r="G99" s="12">
        <v>30.15</v>
      </c>
      <c r="H99" s="12">
        <v>38.78</v>
      </c>
      <c r="I99" s="12">
        <v>48.59</v>
      </c>
      <c r="J99" s="12">
        <v>47.65</v>
      </c>
      <c r="K99" s="12">
        <v>48.12</v>
      </c>
      <c r="L99" s="12">
        <f t="shared" si="2"/>
        <v>319.25</v>
      </c>
      <c r="M99" s="12">
        <f t="shared" si="3"/>
        <v>39.90625</v>
      </c>
    </row>
    <row r="100" spans="1:13" ht="14.25">
      <c r="A100" s="10">
        <v>60</v>
      </c>
      <c r="B100" s="11" t="s">
        <v>65</v>
      </c>
      <c r="C100" s="10">
        <v>44</v>
      </c>
      <c r="D100" s="12">
        <v>44.18</v>
      </c>
      <c r="E100" s="12">
        <v>42.91</v>
      </c>
      <c r="F100" s="12">
        <v>27.33</v>
      </c>
      <c r="G100" s="12">
        <v>38.98</v>
      </c>
      <c r="H100" s="12">
        <v>34.69</v>
      </c>
      <c r="I100" s="12">
        <v>52.18</v>
      </c>
      <c r="J100" s="12">
        <v>49.77</v>
      </c>
      <c r="K100" s="12">
        <v>51.73</v>
      </c>
      <c r="L100" s="12">
        <f t="shared" si="2"/>
        <v>341.77000000000004</v>
      </c>
      <c r="M100" s="12">
        <f>L100/8</f>
        <v>42.721250000000005</v>
      </c>
    </row>
    <row r="101" spans="1:13" ht="14.25">
      <c r="A101" s="10">
        <v>9</v>
      </c>
      <c r="B101" s="11" t="s">
        <v>50</v>
      </c>
      <c r="C101" s="10">
        <v>64</v>
      </c>
      <c r="D101" s="12">
        <v>57</v>
      </c>
      <c r="E101" s="12">
        <v>51.69</v>
      </c>
      <c r="F101" s="12">
        <v>38.05</v>
      </c>
      <c r="G101" s="12">
        <v>42.58</v>
      </c>
      <c r="H101" s="12">
        <v>45.29</v>
      </c>
      <c r="I101" s="12">
        <v>58.75</v>
      </c>
      <c r="J101" s="12">
        <v>57.11</v>
      </c>
      <c r="K101" s="12">
        <v>61.56</v>
      </c>
      <c r="L101" s="12">
        <f t="shared" si="2"/>
        <v>412.03000000000003</v>
      </c>
      <c r="M101" s="12">
        <f>L101/8</f>
        <v>51.503750000000004</v>
      </c>
    </row>
    <row r="102" spans="1:13" ht="14.25">
      <c r="A102" s="10">
        <v>4</v>
      </c>
      <c r="B102" s="11" t="s">
        <v>112</v>
      </c>
      <c r="C102" s="10">
        <v>208</v>
      </c>
      <c r="D102" s="12">
        <v>55.28</v>
      </c>
      <c r="E102" s="12">
        <v>52.4</v>
      </c>
      <c r="F102" s="12">
        <v>51.85</v>
      </c>
      <c r="G102" s="12">
        <v>51.54</v>
      </c>
      <c r="H102" s="12">
        <v>47.73</v>
      </c>
      <c r="I102" s="12">
        <v>58.9</v>
      </c>
      <c r="J102" s="12">
        <v>57.55</v>
      </c>
      <c r="K102" s="12">
        <v>60.67</v>
      </c>
      <c r="L102" s="12">
        <f t="shared" si="2"/>
        <v>435.92</v>
      </c>
      <c r="M102" s="12">
        <f>L102/8</f>
        <v>54.49</v>
      </c>
    </row>
    <row r="103" spans="1:13" ht="14.25">
      <c r="A103" s="10">
        <v>3</v>
      </c>
      <c r="B103" s="11" t="s">
        <v>62</v>
      </c>
      <c r="C103" s="10">
        <v>407</v>
      </c>
      <c r="D103" s="12">
        <v>54.24</v>
      </c>
      <c r="E103" s="12">
        <v>54.02</v>
      </c>
      <c r="F103" s="12">
        <v>52.48</v>
      </c>
      <c r="G103" s="12">
        <v>52.99</v>
      </c>
      <c r="H103" s="12">
        <v>47.77</v>
      </c>
      <c r="I103" s="12">
        <v>64.43</v>
      </c>
      <c r="J103" s="12">
        <v>57.86</v>
      </c>
      <c r="K103" s="12">
        <v>63.38</v>
      </c>
      <c r="L103" s="12">
        <f t="shared" si="2"/>
        <v>447.17</v>
      </c>
      <c r="M103" s="12">
        <f>L103/8</f>
        <v>55.89625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conditionalFormatting sqref="D4:K103">
    <cfRule type="cellIs" priority="1" dxfId="6" operator="between" stopIfTrue="1">
      <formula>25</formula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07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5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  <c r="O3" s="4" t="s">
        <v>115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50">SUM(D4:K4)</f>
        <v>0</v>
      </c>
      <c r="M4" s="12">
        <f aca="true" t="shared" si="1" ref="M4:M67">L4/8</f>
        <v>0</v>
      </c>
    </row>
    <row r="5" spans="1:13" ht="14.25">
      <c r="A5" s="10">
        <v>2</v>
      </c>
      <c r="B5" s="11" t="s">
        <v>61</v>
      </c>
      <c r="C5" s="10">
        <v>2</v>
      </c>
      <c r="D5" s="12">
        <v>63</v>
      </c>
      <c r="E5" s="12">
        <v>62</v>
      </c>
      <c r="F5" s="12">
        <v>31.25</v>
      </c>
      <c r="G5" s="12">
        <v>47.5</v>
      </c>
      <c r="H5" s="12">
        <v>55</v>
      </c>
      <c r="I5" s="12">
        <v>80</v>
      </c>
      <c r="J5" s="12">
        <v>60</v>
      </c>
      <c r="K5" s="12">
        <v>56</v>
      </c>
      <c r="L5" s="12">
        <f t="shared" si="0"/>
        <v>454.75</v>
      </c>
      <c r="M5" s="12">
        <f t="shared" si="1"/>
        <v>56.84375</v>
      </c>
    </row>
    <row r="6" spans="1:13" ht="14.25">
      <c r="A6" s="10">
        <v>6</v>
      </c>
      <c r="B6" s="11" t="s">
        <v>32</v>
      </c>
      <c r="C6" s="10">
        <v>2</v>
      </c>
      <c r="D6" s="12">
        <v>50</v>
      </c>
      <c r="E6" s="12">
        <v>52</v>
      </c>
      <c r="F6" s="12">
        <v>33.75</v>
      </c>
      <c r="G6" s="12">
        <v>32.5</v>
      </c>
      <c r="H6" s="12">
        <v>37</v>
      </c>
      <c r="I6" s="12">
        <v>70</v>
      </c>
      <c r="J6" s="12">
        <v>75</v>
      </c>
      <c r="K6" s="12">
        <v>72</v>
      </c>
      <c r="L6" s="12">
        <f t="shared" si="0"/>
        <v>422.25</v>
      </c>
      <c r="M6" s="12">
        <f t="shared" si="1"/>
        <v>52.78125</v>
      </c>
    </row>
    <row r="7" spans="1:13" ht="14.25">
      <c r="A7" s="10">
        <v>19</v>
      </c>
      <c r="B7" s="11" t="s">
        <v>98</v>
      </c>
      <c r="C7" s="10">
        <v>2</v>
      </c>
      <c r="D7" s="12">
        <v>43</v>
      </c>
      <c r="E7" s="12">
        <v>51</v>
      </c>
      <c r="F7" s="12">
        <v>37.5</v>
      </c>
      <c r="G7" s="12">
        <v>27.5</v>
      </c>
      <c r="H7" s="12">
        <v>41.5</v>
      </c>
      <c r="I7" s="12">
        <v>60</v>
      </c>
      <c r="J7" s="12">
        <v>62.5</v>
      </c>
      <c r="K7" s="12">
        <v>58</v>
      </c>
      <c r="L7" s="12">
        <f t="shared" si="0"/>
        <v>381</v>
      </c>
      <c r="M7" s="12">
        <f t="shared" si="1"/>
        <v>47.625</v>
      </c>
    </row>
    <row r="8" spans="1:13" ht="14.25">
      <c r="A8" s="10">
        <v>85</v>
      </c>
      <c r="B8" s="11" t="s">
        <v>71</v>
      </c>
      <c r="C8" s="10">
        <v>2</v>
      </c>
      <c r="D8" s="12">
        <v>40</v>
      </c>
      <c r="E8" s="12">
        <v>33</v>
      </c>
      <c r="F8" s="12">
        <v>37.5</v>
      </c>
      <c r="G8" s="12">
        <v>33</v>
      </c>
      <c r="H8" s="12">
        <v>26.5</v>
      </c>
      <c r="I8" s="12">
        <v>38</v>
      </c>
      <c r="J8" s="12">
        <v>57.5</v>
      </c>
      <c r="K8" s="12">
        <v>42</v>
      </c>
      <c r="L8" s="12">
        <f t="shared" si="0"/>
        <v>307.5</v>
      </c>
      <c r="M8" s="12">
        <f t="shared" si="1"/>
        <v>38.4375</v>
      </c>
    </row>
    <row r="9" spans="1:13" ht="14.25">
      <c r="A9" s="10">
        <v>99</v>
      </c>
      <c r="B9" s="11" t="s">
        <v>53</v>
      </c>
      <c r="C9" s="10">
        <v>2</v>
      </c>
      <c r="D9" s="12">
        <v>38</v>
      </c>
      <c r="E9" s="12">
        <v>31</v>
      </c>
      <c r="F9" s="12">
        <v>20</v>
      </c>
      <c r="G9" s="12">
        <v>25</v>
      </c>
      <c r="H9" s="12">
        <v>32.5</v>
      </c>
      <c r="I9" s="12">
        <v>28</v>
      </c>
      <c r="J9" s="12">
        <v>37.5</v>
      </c>
      <c r="K9" s="12">
        <v>32</v>
      </c>
      <c r="L9" s="12">
        <f t="shared" si="0"/>
        <v>244</v>
      </c>
      <c r="M9" s="12">
        <f t="shared" si="1"/>
        <v>30.5</v>
      </c>
    </row>
    <row r="10" spans="1:13" ht="14.25">
      <c r="A10" s="10">
        <v>7</v>
      </c>
      <c r="B10" s="11" t="s">
        <v>72</v>
      </c>
      <c r="C10" s="10">
        <v>3</v>
      </c>
      <c r="D10" s="12">
        <v>52.67</v>
      </c>
      <c r="E10" s="12">
        <v>53.33</v>
      </c>
      <c r="F10" s="12">
        <v>36.67</v>
      </c>
      <c r="G10" s="12">
        <v>46.67</v>
      </c>
      <c r="H10" s="12">
        <v>40</v>
      </c>
      <c r="I10" s="12">
        <v>69.33</v>
      </c>
      <c r="J10" s="12">
        <v>55</v>
      </c>
      <c r="K10" s="12">
        <v>65.33</v>
      </c>
      <c r="L10" s="12">
        <f t="shared" si="0"/>
        <v>419</v>
      </c>
      <c r="M10" s="12">
        <f t="shared" si="1"/>
        <v>52.375</v>
      </c>
    </row>
    <row r="11" spans="1:13" ht="14.25">
      <c r="A11" s="10">
        <v>27</v>
      </c>
      <c r="B11" s="11" t="s">
        <v>106</v>
      </c>
      <c r="C11" s="10">
        <v>3</v>
      </c>
      <c r="D11" s="12">
        <v>42</v>
      </c>
      <c r="E11" s="12">
        <v>50.67</v>
      </c>
      <c r="F11" s="12">
        <v>27.5</v>
      </c>
      <c r="G11" s="12">
        <v>25</v>
      </c>
      <c r="H11" s="12">
        <v>37.33</v>
      </c>
      <c r="I11" s="12">
        <v>69.33</v>
      </c>
      <c r="J11" s="12">
        <v>55</v>
      </c>
      <c r="K11" s="12">
        <v>68</v>
      </c>
      <c r="L11" s="12">
        <f t="shared" si="0"/>
        <v>374.83</v>
      </c>
      <c r="M11" s="12">
        <f t="shared" si="1"/>
        <v>46.85375</v>
      </c>
    </row>
    <row r="12" spans="1:13" ht="14.25">
      <c r="A12" s="10">
        <v>58</v>
      </c>
      <c r="B12" s="11" t="s">
        <v>93</v>
      </c>
      <c r="C12" s="10">
        <v>3</v>
      </c>
      <c r="D12" s="12">
        <v>41.33</v>
      </c>
      <c r="E12" s="12">
        <v>52</v>
      </c>
      <c r="F12" s="12">
        <v>30.83</v>
      </c>
      <c r="G12" s="12">
        <v>31.67</v>
      </c>
      <c r="H12" s="12">
        <v>37</v>
      </c>
      <c r="I12" s="12">
        <v>50.67</v>
      </c>
      <c r="J12" s="12">
        <v>46.67</v>
      </c>
      <c r="K12" s="12">
        <v>54.67</v>
      </c>
      <c r="L12" s="12">
        <f t="shared" si="0"/>
        <v>344.84000000000003</v>
      </c>
      <c r="M12" s="12">
        <f t="shared" si="1"/>
        <v>43.105000000000004</v>
      </c>
    </row>
    <row r="13" spans="1:13" ht="14.25">
      <c r="A13" s="10">
        <v>98</v>
      </c>
      <c r="B13" s="11" t="s">
        <v>31</v>
      </c>
      <c r="C13" s="10">
        <v>3</v>
      </c>
      <c r="D13" s="12">
        <v>26.67</v>
      </c>
      <c r="E13" s="12">
        <v>29.33</v>
      </c>
      <c r="F13" s="12">
        <v>22.5</v>
      </c>
      <c r="G13" s="12">
        <v>26.67</v>
      </c>
      <c r="H13" s="12">
        <v>27.33</v>
      </c>
      <c r="I13" s="12">
        <v>36</v>
      </c>
      <c r="J13" s="12">
        <v>40</v>
      </c>
      <c r="K13" s="12">
        <v>48</v>
      </c>
      <c r="L13" s="12">
        <f t="shared" si="0"/>
        <v>256.5</v>
      </c>
      <c r="M13" s="12">
        <f t="shared" si="1"/>
        <v>32.0625</v>
      </c>
    </row>
    <row r="14" spans="1:13" ht="14.25">
      <c r="A14" s="10">
        <v>12</v>
      </c>
      <c r="B14" s="11" t="s">
        <v>96</v>
      </c>
      <c r="C14" s="10">
        <v>4</v>
      </c>
      <c r="D14" s="12">
        <v>49.5</v>
      </c>
      <c r="E14" s="12">
        <v>52.5</v>
      </c>
      <c r="F14" s="12">
        <v>48.13</v>
      </c>
      <c r="G14" s="12">
        <v>35</v>
      </c>
      <c r="H14" s="12">
        <v>37.5</v>
      </c>
      <c r="I14" s="12">
        <v>56</v>
      </c>
      <c r="J14" s="12">
        <v>55</v>
      </c>
      <c r="K14" s="12">
        <v>65</v>
      </c>
      <c r="L14" s="12">
        <f t="shared" si="0"/>
        <v>398.63</v>
      </c>
      <c r="M14" s="12">
        <f t="shared" si="1"/>
        <v>49.82875</v>
      </c>
    </row>
    <row r="15" spans="1:13" ht="14.25">
      <c r="A15" s="10">
        <v>51</v>
      </c>
      <c r="B15" s="11" t="s">
        <v>16</v>
      </c>
      <c r="C15" s="10">
        <v>4</v>
      </c>
      <c r="D15" s="12">
        <v>45.5</v>
      </c>
      <c r="E15" s="12">
        <v>42.5</v>
      </c>
      <c r="F15" s="12">
        <v>33.13</v>
      </c>
      <c r="G15" s="12">
        <v>28.75</v>
      </c>
      <c r="H15" s="12">
        <v>29.25</v>
      </c>
      <c r="I15" s="12">
        <v>53</v>
      </c>
      <c r="J15" s="12">
        <v>57.5</v>
      </c>
      <c r="K15" s="12">
        <v>62</v>
      </c>
      <c r="L15" s="12">
        <f t="shared" si="0"/>
        <v>351.63</v>
      </c>
      <c r="M15" s="12">
        <f t="shared" si="1"/>
        <v>43.95375</v>
      </c>
    </row>
    <row r="16" spans="1:13" ht="14.25">
      <c r="A16" s="10">
        <v>67</v>
      </c>
      <c r="B16" s="11" t="s">
        <v>22</v>
      </c>
      <c r="C16" s="10">
        <v>4</v>
      </c>
      <c r="D16" s="12">
        <v>39.5</v>
      </c>
      <c r="E16" s="12">
        <v>46.5</v>
      </c>
      <c r="F16" s="12">
        <v>22.5</v>
      </c>
      <c r="G16" s="12">
        <v>40</v>
      </c>
      <c r="H16" s="12">
        <v>36</v>
      </c>
      <c r="I16" s="12">
        <v>43</v>
      </c>
      <c r="J16" s="12">
        <v>46.25</v>
      </c>
      <c r="K16" s="12">
        <v>57</v>
      </c>
      <c r="L16" s="12">
        <f t="shared" si="0"/>
        <v>330.75</v>
      </c>
      <c r="M16" s="12">
        <f t="shared" si="1"/>
        <v>41.34375</v>
      </c>
    </row>
    <row r="17" spans="1:13" ht="14.25">
      <c r="A17" s="10">
        <v>72</v>
      </c>
      <c r="B17" s="11" t="s">
        <v>40</v>
      </c>
      <c r="C17" s="10">
        <v>4</v>
      </c>
      <c r="D17" s="12">
        <v>41.5</v>
      </c>
      <c r="E17" s="12">
        <v>41</v>
      </c>
      <c r="F17" s="12">
        <v>30.63</v>
      </c>
      <c r="G17" s="12">
        <v>33.75</v>
      </c>
      <c r="H17" s="12">
        <v>44.88</v>
      </c>
      <c r="I17" s="12">
        <v>40</v>
      </c>
      <c r="J17" s="12">
        <v>48.75</v>
      </c>
      <c r="K17" s="12">
        <v>49</v>
      </c>
      <c r="L17" s="12">
        <f t="shared" si="0"/>
        <v>329.51</v>
      </c>
      <c r="M17" s="12">
        <f t="shared" si="1"/>
        <v>41.18875</v>
      </c>
    </row>
    <row r="18" spans="1:13" ht="14.25">
      <c r="A18" s="10">
        <v>13</v>
      </c>
      <c r="B18" s="11" t="s">
        <v>39</v>
      </c>
      <c r="C18" s="10">
        <v>5</v>
      </c>
      <c r="D18" s="12">
        <v>44.8</v>
      </c>
      <c r="E18" s="12">
        <v>49.6</v>
      </c>
      <c r="F18" s="12">
        <v>40</v>
      </c>
      <c r="G18" s="12">
        <v>46</v>
      </c>
      <c r="H18" s="12">
        <v>46.4</v>
      </c>
      <c r="I18" s="12">
        <v>62.4</v>
      </c>
      <c r="J18" s="12">
        <v>53</v>
      </c>
      <c r="K18" s="12">
        <v>56</v>
      </c>
      <c r="L18" s="12">
        <f t="shared" si="0"/>
        <v>398.2</v>
      </c>
      <c r="M18" s="12">
        <f t="shared" si="1"/>
        <v>49.775</v>
      </c>
    </row>
    <row r="19" spans="1:13" ht="14.25">
      <c r="A19" s="10">
        <v>33</v>
      </c>
      <c r="B19" s="11" t="s">
        <v>54</v>
      </c>
      <c r="C19" s="10">
        <v>5</v>
      </c>
      <c r="D19" s="12">
        <v>46.4</v>
      </c>
      <c r="E19" s="12">
        <v>44.4</v>
      </c>
      <c r="F19" s="12">
        <v>35</v>
      </c>
      <c r="G19" s="12">
        <v>41</v>
      </c>
      <c r="H19" s="12">
        <v>41.3</v>
      </c>
      <c r="I19" s="12">
        <v>48.8</v>
      </c>
      <c r="J19" s="12">
        <v>52</v>
      </c>
      <c r="K19" s="12">
        <v>60</v>
      </c>
      <c r="L19" s="12">
        <f t="shared" si="0"/>
        <v>368.90000000000003</v>
      </c>
      <c r="M19" s="12">
        <f t="shared" si="1"/>
        <v>46.112500000000004</v>
      </c>
    </row>
    <row r="20" spans="1:13" ht="14.25">
      <c r="A20" s="10">
        <v>56</v>
      </c>
      <c r="B20" s="13" t="s">
        <v>27</v>
      </c>
      <c r="C20" s="14">
        <v>5</v>
      </c>
      <c r="D20" s="12">
        <v>35.2</v>
      </c>
      <c r="E20" s="12">
        <v>40.4</v>
      </c>
      <c r="F20" s="12">
        <v>35</v>
      </c>
      <c r="G20" s="12">
        <v>37</v>
      </c>
      <c r="H20" s="12">
        <v>37.2</v>
      </c>
      <c r="I20" s="12">
        <v>56</v>
      </c>
      <c r="J20" s="12">
        <v>50</v>
      </c>
      <c r="K20" s="12">
        <v>55.2</v>
      </c>
      <c r="L20" s="12">
        <f t="shared" si="0"/>
        <v>346</v>
      </c>
      <c r="M20" s="12">
        <f t="shared" si="1"/>
        <v>43.25</v>
      </c>
    </row>
    <row r="21" spans="1:13" ht="14.25">
      <c r="A21" s="10">
        <v>73</v>
      </c>
      <c r="B21" s="11" t="s">
        <v>37</v>
      </c>
      <c r="C21" s="10">
        <v>5</v>
      </c>
      <c r="D21" s="12">
        <v>36.8</v>
      </c>
      <c r="E21" s="12">
        <v>42.4</v>
      </c>
      <c r="F21" s="12">
        <v>27</v>
      </c>
      <c r="G21" s="12">
        <v>32</v>
      </c>
      <c r="H21" s="12">
        <v>32.4</v>
      </c>
      <c r="I21" s="12">
        <v>58.4</v>
      </c>
      <c r="J21" s="12">
        <v>47</v>
      </c>
      <c r="K21" s="12">
        <v>52</v>
      </c>
      <c r="L21" s="12">
        <f t="shared" si="0"/>
        <v>328</v>
      </c>
      <c r="M21" s="12">
        <f t="shared" si="1"/>
        <v>41</v>
      </c>
    </row>
    <row r="22" spans="1:13" ht="14.25">
      <c r="A22" s="10">
        <v>75</v>
      </c>
      <c r="B22" s="11" t="s">
        <v>46</v>
      </c>
      <c r="C22" s="10">
        <v>5</v>
      </c>
      <c r="D22" s="12">
        <v>39.6</v>
      </c>
      <c r="E22" s="12">
        <v>34.8</v>
      </c>
      <c r="F22" s="12">
        <v>32</v>
      </c>
      <c r="G22" s="12">
        <v>23</v>
      </c>
      <c r="H22" s="12">
        <v>38.6</v>
      </c>
      <c r="I22" s="12">
        <v>45.6</v>
      </c>
      <c r="J22" s="12">
        <v>50</v>
      </c>
      <c r="K22" s="12">
        <v>61.6</v>
      </c>
      <c r="L22" s="12">
        <f t="shared" si="0"/>
        <v>325.20000000000005</v>
      </c>
      <c r="M22" s="12">
        <f t="shared" si="1"/>
        <v>40.650000000000006</v>
      </c>
    </row>
    <row r="23" spans="1:13" ht="14.25">
      <c r="A23" s="10">
        <v>76</v>
      </c>
      <c r="B23" s="11" t="s">
        <v>66</v>
      </c>
      <c r="C23" s="10">
        <v>5</v>
      </c>
      <c r="D23" s="12">
        <v>31.2</v>
      </c>
      <c r="E23" s="12">
        <v>42</v>
      </c>
      <c r="F23" s="12">
        <v>30</v>
      </c>
      <c r="G23" s="12">
        <v>33</v>
      </c>
      <c r="H23" s="12">
        <v>29.6</v>
      </c>
      <c r="I23" s="12">
        <v>52.8</v>
      </c>
      <c r="J23" s="12">
        <v>49</v>
      </c>
      <c r="K23" s="12">
        <v>56.8</v>
      </c>
      <c r="L23" s="12">
        <f t="shared" si="0"/>
        <v>324.4</v>
      </c>
      <c r="M23" s="12">
        <f t="shared" si="1"/>
        <v>40.55</v>
      </c>
    </row>
    <row r="24" spans="1:13" ht="14.25">
      <c r="A24" s="10">
        <v>78</v>
      </c>
      <c r="B24" s="11" t="s">
        <v>28</v>
      </c>
      <c r="C24" s="10">
        <v>5</v>
      </c>
      <c r="D24" s="12">
        <v>41.2</v>
      </c>
      <c r="E24" s="12">
        <v>44.8</v>
      </c>
      <c r="F24" s="12">
        <v>28.5</v>
      </c>
      <c r="G24" s="12">
        <v>20</v>
      </c>
      <c r="H24" s="12">
        <v>36.4</v>
      </c>
      <c r="I24" s="12">
        <v>56.8</v>
      </c>
      <c r="J24" s="12">
        <v>48</v>
      </c>
      <c r="K24" s="12">
        <v>47.2</v>
      </c>
      <c r="L24" s="12">
        <f t="shared" si="0"/>
        <v>322.9</v>
      </c>
      <c r="M24" s="12">
        <f t="shared" si="1"/>
        <v>40.3625</v>
      </c>
    </row>
    <row r="25" spans="1:13" ht="14.25">
      <c r="A25" s="10">
        <v>81</v>
      </c>
      <c r="B25" s="11" t="s">
        <v>25</v>
      </c>
      <c r="C25" s="10">
        <v>5</v>
      </c>
      <c r="D25" s="12">
        <v>35.6</v>
      </c>
      <c r="E25" s="12">
        <v>37.6</v>
      </c>
      <c r="F25" s="12">
        <v>30</v>
      </c>
      <c r="G25" s="12">
        <v>21</v>
      </c>
      <c r="H25" s="12">
        <v>34.7</v>
      </c>
      <c r="I25" s="12">
        <v>52</v>
      </c>
      <c r="J25" s="12">
        <v>54</v>
      </c>
      <c r="K25" s="12">
        <v>52.8</v>
      </c>
      <c r="L25" s="12">
        <f t="shared" si="0"/>
        <v>317.7</v>
      </c>
      <c r="M25" s="12">
        <f t="shared" si="1"/>
        <v>39.7125</v>
      </c>
    </row>
    <row r="26" spans="1:13" ht="14.25">
      <c r="A26" s="10">
        <v>94</v>
      </c>
      <c r="B26" s="11" t="s">
        <v>23</v>
      </c>
      <c r="C26" s="10">
        <v>5</v>
      </c>
      <c r="D26" s="12">
        <v>36.8</v>
      </c>
      <c r="E26" s="12">
        <v>31.6</v>
      </c>
      <c r="F26" s="12">
        <v>34.5</v>
      </c>
      <c r="G26" s="12">
        <v>28</v>
      </c>
      <c r="H26" s="12">
        <v>31</v>
      </c>
      <c r="I26" s="12">
        <v>44.8</v>
      </c>
      <c r="J26" s="12">
        <v>41</v>
      </c>
      <c r="K26" s="12">
        <v>43.2</v>
      </c>
      <c r="L26" s="12">
        <f t="shared" si="0"/>
        <v>290.9</v>
      </c>
      <c r="M26" s="12">
        <f t="shared" si="1"/>
        <v>36.3625</v>
      </c>
    </row>
    <row r="27" spans="1:13" ht="14.25">
      <c r="A27" s="10">
        <v>1</v>
      </c>
      <c r="B27" s="11" t="s">
        <v>105</v>
      </c>
      <c r="C27" s="10">
        <v>6</v>
      </c>
      <c r="D27" s="12">
        <v>61.33</v>
      </c>
      <c r="E27" s="12">
        <v>62</v>
      </c>
      <c r="F27" s="12">
        <v>49.58</v>
      </c>
      <c r="G27" s="12">
        <v>59.17</v>
      </c>
      <c r="H27" s="12">
        <v>45.67</v>
      </c>
      <c r="I27" s="12">
        <v>64</v>
      </c>
      <c r="J27" s="12">
        <v>65.83</v>
      </c>
      <c r="K27" s="12">
        <v>70.67</v>
      </c>
      <c r="L27" s="12">
        <f t="shared" si="0"/>
        <v>478.25</v>
      </c>
      <c r="M27" s="12">
        <f t="shared" si="1"/>
        <v>59.78125</v>
      </c>
    </row>
    <row r="28" spans="1:13" ht="14.25">
      <c r="A28" s="10">
        <v>14</v>
      </c>
      <c r="B28" s="11" t="s">
        <v>21</v>
      </c>
      <c r="C28" s="10">
        <v>6</v>
      </c>
      <c r="D28" s="12">
        <v>52</v>
      </c>
      <c r="E28" s="12">
        <v>51.67</v>
      </c>
      <c r="F28" s="12">
        <v>30</v>
      </c>
      <c r="G28" s="12">
        <v>39.17</v>
      </c>
      <c r="H28" s="12">
        <v>48.17</v>
      </c>
      <c r="I28" s="12">
        <v>65.33</v>
      </c>
      <c r="J28" s="12">
        <v>60</v>
      </c>
      <c r="K28" s="12">
        <v>51.33</v>
      </c>
      <c r="L28" s="12">
        <f t="shared" si="0"/>
        <v>397.67</v>
      </c>
      <c r="M28" s="12">
        <f t="shared" si="1"/>
        <v>49.70875</v>
      </c>
    </row>
    <row r="29" spans="1:13" ht="14.25">
      <c r="A29" s="10">
        <v>21</v>
      </c>
      <c r="B29" s="11" t="s">
        <v>58</v>
      </c>
      <c r="C29" s="10">
        <v>6</v>
      </c>
      <c r="D29" s="12">
        <v>45</v>
      </c>
      <c r="E29" s="12">
        <v>47.33</v>
      </c>
      <c r="F29" s="12">
        <v>37.5</v>
      </c>
      <c r="G29" s="12">
        <v>35</v>
      </c>
      <c r="H29" s="12">
        <v>41.67</v>
      </c>
      <c r="I29" s="12">
        <v>56.67</v>
      </c>
      <c r="J29" s="12">
        <v>58.33</v>
      </c>
      <c r="K29" s="12">
        <v>58</v>
      </c>
      <c r="L29" s="12">
        <f t="shared" si="0"/>
        <v>379.5</v>
      </c>
      <c r="M29" s="12">
        <f t="shared" si="1"/>
        <v>47.4375</v>
      </c>
    </row>
    <row r="30" spans="1:13" ht="14.25">
      <c r="A30" s="10">
        <v>43</v>
      </c>
      <c r="B30" s="11" t="s">
        <v>83</v>
      </c>
      <c r="C30" s="10">
        <v>6</v>
      </c>
      <c r="D30" s="12">
        <v>42.67</v>
      </c>
      <c r="E30" s="12">
        <v>41</v>
      </c>
      <c r="F30" s="12">
        <v>43.75</v>
      </c>
      <c r="G30" s="12">
        <v>38.33</v>
      </c>
      <c r="H30" s="12">
        <v>37.17</v>
      </c>
      <c r="I30" s="12">
        <v>59.33</v>
      </c>
      <c r="J30" s="12">
        <v>45.83</v>
      </c>
      <c r="K30" s="12">
        <v>52</v>
      </c>
      <c r="L30" s="12">
        <f t="shared" si="0"/>
        <v>360.08</v>
      </c>
      <c r="M30" s="12">
        <f t="shared" si="1"/>
        <v>45.01</v>
      </c>
    </row>
    <row r="31" spans="1:13" ht="14.25">
      <c r="A31" s="10">
        <v>47</v>
      </c>
      <c r="B31" s="11" t="s">
        <v>101</v>
      </c>
      <c r="C31" s="10">
        <v>6</v>
      </c>
      <c r="D31" s="12">
        <v>41</v>
      </c>
      <c r="E31" s="12">
        <v>42.67</v>
      </c>
      <c r="F31" s="12">
        <v>29.17</v>
      </c>
      <c r="G31" s="12">
        <v>43.33</v>
      </c>
      <c r="H31" s="12">
        <v>37.92</v>
      </c>
      <c r="I31" s="12">
        <v>55.33</v>
      </c>
      <c r="J31" s="12">
        <v>55</v>
      </c>
      <c r="K31" s="12">
        <v>53.33</v>
      </c>
      <c r="L31" s="12">
        <f t="shared" si="0"/>
        <v>357.75</v>
      </c>
      <c r="M31" s="12">
        <f t="shared" si="1"/>
        <v>44.71875</v>
      </c>
    </row>
    <row r="32" spans="1:13" ht="14.25">
      <c r="A32" s="10">
        <v>54</v>
      </c>
      <c r="B32" s="11" t="s">
        <v>51</v>
      </c>
      <c r="C32" s="10">
        <v>6</v>
      </c>
      <c r="D32" s="12">
        <v>42.33</v>
      </c>
      <c r="E32" s="12">
        <v>36.33</v>
      </c>
      <c r="F32" s="12">
        <v>34.17</v>
      </c>
      <c r="G32" s="12">
        <v>44.17</v>
      </c>
      <c r="H32" s="12">
        <v>39.58</v>
      </c>
      <c r="I32" s="12">
        <v>56</v>
      </c>
      <c r="J32" s="12">
        <v>49.17</v>
      </c>
      <c r="K32" s="12">
        <v>45.33</v>
      </c>
      <c r="L32" s="12">
        <f t="shared" si="0"/>
        <v>347.08</v>
      </c>
      <c r="M32" s="12">
        <f t="shared" si="1"/>
        <v>43.385</v>
      </c>
    </row>
    <row r="33" spans="1:13" ht="14.25">
      <c r="A33" s="10">
        <v>89</v>
      </c>
      <c r="B33" s="11" t="s">
        <v>94</v>
      </c>
      <c r="C33" s="10">
        <v>6</v>
      </c>
      <c r="D33" s="12">
        <v>41</v>
      </c>
      <c r="E33" s="12">
        <v>37</v>
      </c>
      <c r="F33" s="12">
        <v>27.92</v>
      </c>
      <c r="G33" s="12">
        <v>22.5</v>
      </c>
      <c r="H33" s="12">
        <v>27.83</v>
      </c>
      <c r="I33" s="12">
        <v>44</v>
      </c>
      <c r="J33" s="12">
        <v>50.83</v>
      </c>
      <c r="K33" s="12">
        <v>50</v>
      </c>
      <c r="L33" s="12">
        <f t="shared" si="0"/>
        <v>301.08</v>
      </c>
      <c r="M33" s="12">
        <f t="shared" si="1"/>
        <v>37.635</v>
      </c>
    </row>
    <row r="34" spans="1:13" ht="14.25">
      <c r="A34" s="10">
        <v>95</v>
      </c>
      <c r="B34" s="11" t="s">
        <v>102</v>
      </c>
      <c r="C34" s="10">
        <v>6</v>
      </c>
      <c r="D34" s="12">
        <v>35.67</v>
      </c>
      <c r="E34" s="12">
        <v>36.67</v>
      </c>
      <c r="F34" s="12">
        <v>24.17</v>
      </c>
      <c r="G34" s="12">
        <v>27.5</v>
      </c>
      <c r="H34" s="12">
        <v>31.5</v>
      </c>
      <c r="I34" s="12">
        <v>49.33</v>
      </c>
      <c r="J34" s="12">
        <v>40.83</v>
      </c>
      <c r="K34" s="12">
        <v>42.67</v>
      </c>
      <c r="L34" s="12">
        <f t="shared" si="0"/>
        <v>288.34</v>
      </c>
      <c r="M34" s="12">
        <f t="shared" si="1"/>
        <v>36.0425</v>
      </c>
    </row>
    <row r="35" spans="1:13" ht="14.25">
      <c r="A35" s="10">
        <v>97</v>
      </c>
      <c r="B35" s="11" t="s">
        <v>84</v>
      </c>
      <c r="C35" s="10">
        <v>6</v>
      </c>
      <c r="D35" s="12">
        <v>25.67</v>
      </c>
      <c r="E35" s="12">
        <v>30.33</v>
      </c>
      <c r="F35" s="12">
        <v>21.67</v>
      </c>
      <c r="G35" s="12">
        <v>32.5</v>
      </c>
      <c r="H35" s="12">
        <v>20.5</v>
      </c>
      <c r="I35" s="12">
        <v>44</v>
      </c>
      <c r="J35" s="12">
        <v>44.17</v>
      </c>
      <c r="K35" s="12">
        <v>46</v>
      </c>
      <c r="L35" s="12">
        <f t="shared" si="0"/>
        <v>264.84000000000003</v>
      </c>
      <c r="M35" s="12">
        <f t="shared" si="1"/>
        <v>33.105000000000004</v>
      </c>
    </row>
    <row r="36" spans="1:13" ht="14.25">
      <c r="A36" s="10">
        <v>5</v>
      </c>
      <c r="B36" s="11" t="s">
        <v>12</v>
      </c>
      <c r="C36" s="10">
        <v>7</v>
      </c>
      <c r="D36" s="12">
        <v>54.29</v>
      </c>
      <c r="E36" s="12">
        <v>49.14</v>
      </c>
      <c r="F36" s="12">
        <v>41.07</v>
      </c>
      <c r="G36" s="12">
        <v>50.71</v>
      </c>
      <c r="H36" s="12">
        <v>39.86</v>
      </c>
      <c r="I36" s="12">
        <v>69.71</v>
      </c>
      <c r="J36" s="12">
        <v>60</v>
      </c>
      <c r="K36" s="12">
        <v>62.86</v>
      </c>
      <c r="L36" s="12">
        <f t="shared" si="0"/>
        <v>427.64</v>
      </c>
      <c r="M36" s="12">
        <f t="shared" si="1"/>
        <v>53.455</v>
      </c>
    </row>
    <row r="37" spans="1:13" ht="14.25">
      <c r="A37" s="10">
        <v>11</v>
      </c>
      <c r="B37" s="11" t="s">
        <v>15</v>
      </c>
      <c r="C37" s="10">
        <v>7</v>
      </c>
      <c r="D37" s="12">
        <v>48</v>
      </c>
      <c r="E37" s="12">
        <v>45.14</v>
      </c>
      <c r="F37" s="12">
        <v>39.29</v>
      </c>
      <c r="G37" s="12">
        <v>40.71</v>
      </c>
      <c r="H37" s="12">
        <v>44.14</v>
      </c>
      <c r="I37" s="12">
        <v>58.29</v>
      </c>
      <c r="J37" s="12">
        <v>61.43</v>
      </c>
      <c r="K37" s="12">
        <v>63.43</v>
      </c>
      <c r="L37" s="12">
        <f t="shared" si="0"/>
        <v>400.43000000000006</v>
      </c>
      <c r="M37" s="12">
        <f t="shared" si="1"/>
        <v>50.05375000000001</v>
      </c>
    </row>
    <row r="38" spans="1:13" ht="14.25">
      <c r="A38" s="10">
        <v>22</v>
      </c>
      <c r="B38" s="11" t="s">
        <v>47</v>
      </c>
      <c r="C38" s="10">
        <v>7</v>
      </c>
      <c r="D38" s="12">
        <v>55.43</v>
      </c>
      <c r="E38" s="12">
        <v>43.71</v>
      </c>
      <c r="F38" s="12">
        <v>35.36</v>
      </c>
      <c r="G38" s="12">
        <v>36.43</v>
      </c>
      <c r="H38" s="12">
        <v>33.14</v>
      </c>
      <c r="I38" s="12">
        <v>55.43</v>
      </c>
      <c r="J38" s="12">
        <v>50</v>
      </c>
      <c r="K38" s="12">
        <v>69.14</v>
      </c>
      <c r="L38" s="12">
        <f t="shared" si="0"/>
        <v>378.64</v>
      </c>
      <c r="M38" s="12">
        <f t="shared" si="1"/>
        <v>47.33</v>
      </c>
    </row>
    <row r="39" spans="1:13" ht="14.25">
      <c r="A39" s="10">
        <v>34</v>
      </c>
      <c r="B39" s="11" t="s">
        <v>82</v>
      </c>
      <c r="C39" s="10">
        <v>7</v>
      </c>
      <c r="D39" s="12">
        <v>48.86</v>
      </c>
      <c r="E39" s="12">
        <v>43.71</v>
      </c>
      <c r="F39" s="12">
        <v>40</v>
      </c>
      <c r="G39" s="12">
        <v>31.43</v>
      </c>
      <c r="H39" s="12">
        <v>35.43</v>
      </c>
      <c r="I39" s="12">
        <v>53.14</v>
      </c>
      <c r="J39" s="12">
        <v>48.57</v>
      </c>
      <c r="K39" s="12">
        <v>65.71</v>
      </c>
      <c r="L39" s="12">
        <f t="shared" si="0"/>
        <v>366.84999999999997</v>
      </c>
      <c r="M39" s="12">
        <f t="shared" si="1"/>
        <v>45.856249999999996</v>
      </c>
    </row>
    <row r="40" spans="1:13" ht="14.25">
      <c r="A40" s="10">
        <v>96</v>
      </c>
      <c r="B40" s="11" t="s">
        <v>103</v>
      </c>
      <c r="C40" s="10">
        <v>7</v>
      </c>
      <c r="D40" s="12">
        <v>35.43</v>
      </c>
      <c r="E40" s="12">
        <v>36.57</v>
      </c>
      <c r="F40" s="12">
        <v>23.93</v>
      </c>
      <c r="G40" s="12">
        <v>25.71</v>
      </c>
      <c r="H40" s="12">
        <v>29.14</v>
      </c>
      <c r="I40" s="12">
        <v>45.14</v>
      </c>
      <c r="J40" s="12">
        <v>38.57</v>
      </c>
      <c r="K40" s="12">
        <v>34.86</v>
      </c>
      <c r="L40" s="12">
        <f t="shared" si="0"/>
        <v>269.35</v>
      </c>
      <c r="M40" s="12">
        <f t="shared" si="1"/>
        <v>33.66875</v>
      </c>
    </row>
    <row r="41" spans="1:13" ht="14.25">
      <c r="A41" s="10">
        <v>26</v>
      </c>
      <c r="B41" s="11" t="s">
        <v>35</v>
      </c>
      <c r="C41" s="10">
        <v>8</v>
      </c>
      <c r="D41" s="12">
        <v>47</v>
      </c>
      <c r="E41" s="12">
        <v>42</v>
      </c>
      <c r="F41" s="12">
        <v>37.5</v>
      </c>
      <c r="G41" s="12">
        <v>36.88</v>
      </c>
      <c r="H41" s="12">
        <v>39.75</v>
      </c>
      <c r="I41" s="12">
        <v>57</v>
      </c>
      <c r="J41" s="12">
        <v>53.75</v>
      </c>
      <c r="K41" s="12">
        <v>62</v>
      </c>
      <c r="L41" s="12">
        <f t="shared" si="0"/>
        <v>375.88</v>
      </c>
      <c r="M41" s="12">
        <f t="shared" si="1"/>
        <v>46.985</v>
      </c>
    </row>
    <row r="42" spans="1:13" ht="14.25">
      <c r="A42" s="10">
        <v>28</v>
      </c>
      <c r="B42" s="11" t="s">
        <v>76</v>
      </c>
      <c r="C42" s="10">
        <v>8</v>
      </c>
      <c r="D42" s="12">
        <v>45.75</v>
      </c>
      <c r="E42" s="12">
        <v>44.5</v>
      </c>
      <c r="F42" s="12">
        <v>39.69</v>
      </c>
      <c r="G42" s="12">
        <v>37.5</v>
      </c>
      <c r="H42" s="12">
        <v>38.75</v>
      </c>
      <c r="I42" s="12">
        <v>56.5</v>
      </c>
      <c r="J42" s="12">
        <v>57.5</v>
      </c>
      <c r="K42" s="12">
        <v>53.5</v>
      </c>
      <c r="L42" s="12">
        <f t="shared" si="0"/>
        <v>373.69</v>
      </c>
      <c r="M42" s="12">
        <f t="shared" si="1"/>
        <v>46.71125</v>
      </c>
    </row>
    <row r="43" spans="1:13" ht="14.25">
      <c r="A43" s="10">
        <v>35</v>
      </c>
      <c r="B43" s="11" t="s">
        <v>69</v>
      </c>
      <c r="C43" s="10">
        <v>8</v>
      </c>
      <c r="D43" s="12">
        <v>43.25</v>
      </c>
      <c r="E43" s="12">
        <v>46.25</v>
      </c>
      <c r="F43" s="12">
        <v>36.88</v>
      </c>
      <c r="G43" s="12">
        <v>33.13</v>
      </c>
      <c r="H43" s="12">
        <v>32.94</v>
      </c>
      <c r="I43" s="12">
        <v>59.5</v>
      </c>
      <c r="J43" s="12">
        <v>54.38</v>
      </c>
      <c r="K43" s="12">
        <v>59.5</v>
      </c>
      <c r="L43" s="12">
        <f t="shared" si="0"/>
        <v>365.83</v>
      </c>
      <c r="M43" s="12">
        <f t="shared" si="1"/>
        <v>45.72875</v>
      </c>
    </row>
    <row r="44" spans="1:13" ht="14.25">
      <c r="A44" s="10">
        <v>39</v>
      </c>
      <c r="B44" s="11" t="s">
        <v>36</v>
      </c>
      <c r="C44" s="10">
        <v>8</v>
      </c>
      <c r="D44" s="12">
        <v>43.25</v>
      </c>
      <c r="E44" s="12">
        <v>41.25</v>
      </c>
      <c r="F44" s="12">
        <v>37.81</v>
      </c>
      <c r="G44" s="12">
        <v>32.5</v>
      </c>
      <c r="H44" s="12">
        <v>35</v>
      </c>
      <c r="I44" s="12">
        <v>54</v>
      </c>
      <c r="J44" s="12">
        <v>59.38</v>
      </c>
      <c r="K44" s="12">
        <v>58.5</v>
      </c>
      <c r="L44" s="12">
        <f t="shared" si="0"/>
        <v>361.69</v>
      </c>
      <c r="M44" s="12">
        <f t="shared" si="1"/>
        <v>45.21125</v>
      </c>
    </row>
    <row r="45" spans="1:13" ht="14.25">
      <c r="A45" s="10">
        <v>44</v>
      </c>
      <c r="B45" s="11" t="s">
        <v>55</v>
      </c>
      <c r="C45" s="10">
        <v>8</v>
      </c>
      <c r="D45" s="12">
        <v>49.75</v>
      </c>
      <c r="E45" s="12">
        <v>46</v>
      </c>
      <c r="F45" s="12">
        <v>35</v>
      </c>
      <c r="G45" s="12">
        <v>36.25</v>
      </c>
      <c r="H45" s="12">
        <v>34.63</v>
      </c>
      <c r="I45" s="12">
        <v>52</v>
      </c>
      <c r="J45" s="12">
        <v>56.88</v>
      </c>
      <c r="K45" s="12">
        <v>49.5</v>
      </c>
      <c r="L45" s="12">
        <f t="shared" si="0"/>
        <v>360.01</v>
      </c>
      <c r="M45" s="12">
        <f t="shared" si="1"/>
        <v>45.00125</v>
      </c>
    </row>
    <row r="46" spans="1:13" ht="14.25">
      <c r="A46" s="10">
        <v>45</v>
      </c>
      <c r="B46" s="11" t="s">
        <v>18</v>
      </c>
      <c r="C46" s="10">
        <v>8</v>
      </c>
      <c r="D46" s="12">
        <v>41.25</v>
      </c>
      <c r="E46" s="12">
        <v>45.25</v>
      </c>
      <c r="F46" s="12">
        <v>36.88</v>
      </c>
      <c r="G46" s="12">
        <v>42.5</v>
      </c>
      <c r="H46" s="12">
        <v>39.38</v>
      </c>
      <c r="I46" s="12">
        <v>49.5</v>
      </c>
      <c r="J46" s="12">
        <v>50.5</v>
      </c>
      <c r="K46" s="12">
        <v>54.5</v>
      </c>
      <c r="L46" s="12">
        <f t="shared" si="0"/>
        <v>359.76</v>
      </c>
      <c r="M46" s="12">
        <f t="shared" si="1"/>
        <v>44.97</v>
      </c>
    </row>
    <row r="47" spans="1:13" ht="14.25">
      <c r="A47" s="10">
        <v>71</v>
      </c>
      <c r="B47" s="11" t="s">
        <v>44</v>
      </c>
      <c r="C47" s="10">
        <v>8</v>
      </c>
      <c r="D47" s="12">
        <v>48.75</v>
      </c>
      <c r="E47" s="12">
        <v>40.75</v>
      </c>
      <c r="F47" s="12">
        <v>31.56</v>
      </c>
      <c r="G47" s="12">
        <v>26.88</v>
      </c>
      <c r="H47" s="12">
        <v>31.69</v>
      </c>
      <c r="I47" s="12">
        <v>48.5</v>
      </c>
      <c r="J47" s="12">
        <v>50</v>
      </c>
      <c r="K47" s="12">
        <v>51.5</v>
      </c>
      <c r="L47" s="12">
        <f t="shared" si="0"/>
        <v>329.63</v>
      </c>
      <c r="M47" s="12">
        <f t="shared" si="1"/>
        <v>41.20375</v>
      </c>
    </row>
    <row r="48" spans="1:13" ht="14.25">
      <c r="A48" s="10">
        <v>15</v>
      </c>
      <c r="B48" s="11" t="s">
        <v>74</v>
      </c>
      <c r="C48" s="10">
        <v>9</v>
      </c>
      <c r="D48" s="12">
        <v>52</v>
      </c>
      <c r="E48" s="12">
        <v>46</v>
      </c>
      <c r="F48" s="12">
        <v>38.33</v>
      </c>
      <c r="G48" s="12">
        <v>44.44</v>
      </c>
      <c r="H48" s="12">
        <v>40.5</v>
      </c>
      <c r="I48" s="12">
        <v>55.56</v>
      </c>
      <c r="J48" s="12">
        <v>59.44</v>
      </c>
      <c r="K48" s="12">
        <v>58.67</v>
      </c>
      <c r="L48" s="12">
        <f t="shared" si="0"/>
        <v>394.94</v>
      </c>
      <c r="M48" s="12">
        <f t="shared" si="1"/>
        <v>49.3675</v>
      </c>
    </row>
    <row r="49" spans="1:13" ht="14.25">
      <c r="A49" s="10">
        <v>17</v>
      </c>
      <c r="B49" s="11" t="s">
        <v>52</v>
      </c>
      <c r="C49" s="10">
        <v>9</v>
      </c>
      <c r="D49" s="12">
        <v>47.11</v>
      </c>
      <c r="E49" s="12">
        <v>51.56</v>
      </c>
      <c r="F49" s="12">
        <v>32.5</v>
      </c>
      <c r="G49" s="12">
        <v>38.89</v>
      </c>
      <c r="H49" s="12">
        <v>45.22</v>
      </c>
      <c r="I49" s="12">
        <v>56.89</v>
      </c>
      <c r="J49" s="12">
        <v>55</v>
      </c>
      <c r="K49" s="12">
        <v>65.78</v>
      </c>
      <c r="L49" s="12">
        <f t="shared" si="0"/>
        <v>392.95000000000005</v>
      </c>
      <c r="M49" s="12">
        <f t="shared" si="1"/>
        <v>49.118750000000006</v>
      </c>
    </row>
    <row r="50" spans="1:13" ht="14.25">
      <c r="A50" s="10">
        <v>20</v>
      </c>
      <c r="B50" s="11" t="s">
        <v>59</v>
      </c>
      <c r="C50" s="10">
        <v>9</v>
      </c>
      <c r="D50" s="12">
        <v>44.22</v>
      </c>
      <c r="E50" s="12">
        <v>43.78</v>
      </c>
      <c r="F50" s="12">
        <v>39.17</v>
      </c>
      <c r="G50" s="12">
        <v>41.11</v>
      </c>
      <c r="H50" s="12">
        <v>37.22</v>
      </c>
      <c r="I50" s="12">
        <v>56.89</v>
      </c>
      <c r="J50" s="12">
        <v>57.78</v>
      </c>
      <c r="K50" s="12">
        <v>60.44</v>
      </c>
      <c r="L50" s="12">
        <f t="shared" si="0"/>
        <v>380.60999999999996</v>
      </c>
      <c r="M50" s="12">
        <f t="shared" si="1"/>
        <v>47.576249999999995</v>
      </c>
    </row>
    <row r="51" spans="1:13" ht="14.25">
      <c r="A51" s="10">
        <v>37</v>
      </c>
      <c r="B51" s="11" t="s">
        <v>78</v>
      </c>
      <c r="C51" s="10">
        <v>9</v>
      </c>
      <c r="D51" s="10">
        <v>51.33</v>
      </c>
      <c r="E51" s="12">
        <v>50.89</v>
      </c>
      <c r="F51" s="12">
        <v>35.56</v>
      </c>
      <c r="G51" s="12">
        <v>46.11</v>
      </c>
      <c r="H51" s="12">
        <v>44.94</v>
      </c>
      <c r="I51" s="12">
        <v>62.22</v>
      </c>
      <c r="J51" s="12">
        <v>55</v>
      </c>
      <c r="K51" s="12">
        <v>68</v>
      </c>
      <c r="L51" s="12">
        <f>SUM(E51:K51)</f>
        <v>362.72</v>
      </c>
      <c r="M51" s="12">
        <f t="shared" si="1"/>
        <v>45.34</v>
      </c>
    </row>
    <row r="52" spans="1:13" ht="14.25">
      <c r="A52" s="10">
        <v>42</v>
      </c>
      <c r="B52" s="11" t="s">
        <v>91</v>
      </c>
      <c r="C52" s="10">
        <v>9</v>
      </c>
      <c r="D52" s="12">
        <v>42.67</v>
      </c>
      <c r="E52" s="12">
        <v>45.56</v>
      </c>
      <c r="F52" s="12">
        <v>34.44</v>
      </c>
      <c r="G52" s="12">
        <v>33.89</v>
      </c>
      <c r="H52" s="12">
        <v>37.67</v>
      </c>
      <c r="I52" s="12">
        <v>57.33</v>
      </c>
      <c r="J52" s="12">
        <v>50</v>
      </c>
      <c r="K52" s="12">
        <v>59.11</v>
      </c>
      <c r="L52" s="12">
        <f aca="true" t="shared" si="2" ref="L52:L103">SUM(D52:K52)</f>
        <v>360.67</v>
      </c>
      <c r="M52" s="12">
        <f t="shared" si="1"/>
        <v>45.08375</v>
      </c>
    </row>
    <row r="53" spans="1:13" ht="14.25">
      <c r="A53" s="10">
        <v>46</v>
      </c>
      <c r="B53" s="11" t="s">
        <v>95</v>
      </c>
      <c r="C53" s="10">
        <v>9</v>
      </c>
      <c r="D53" s="12">
        <v>42.22</v>
      </c>
      <c r="E53" s="12">
        <v>45.56</v>
      </c>
      <c r="F53" s="12">
        <v>36.67</v>
      </c>
      <c r="G53" s="12">
        <v>36.11</v>
      </c>
      <c r="H53" s="12">
        <v>33.11</v>
      </c>
      <c r="I53" s="12">
        <v>56.44</v>
      </c>
      <c r="J53" s="12">
        <v>53.89</v>
      </c>
      <c r="K53" s="12">
        <v>53.78</v>
      </c>
      <c r="L53" s="12">
        <f t="shared" si="2"/>
        <v>357.78</v>
      </c>
      <c r="M53" s="12">
        <f t="shared" si="1"/>
        <v>44.7225</v>
      </c>
    </row>
    <row r="54" spans="1:13" ht="14.25">
      <c r="A54" s="10">
        <v>53</v>
      </c>
      <c r="B54" s="11" t="s">
        <v>13</v>
      </c>
      <c r="C54" s="10">
        <v>9</v>
      </c>
      <c r="D54" s="12">
        <v>45.78</v>
      </c>
      <c r="E54" s="12">
        <v>40.67</v>
      </c>
      <c r="F54" s="12">
        <v>34.72</v>
      </c>
      <c r="G54" s="12">
        <v>30</v>
      </c>
      <c r="H54" s="12">
        <v>40.89</v>
      </c>
      <c r="I54" s="12">
        <v>56.89</v>
      </c>
      <c r="J54" s="12">
        <v>51.67</v>
      </c>
      <c r="K54" s="12">
        <v>48.44</v>
      </c>
      <c r="L54" s="12">
        <f t="shared" si="2"/>
        <v>349.06</v>
      </c>
      <c r="M54" s="12">
        <f t="shared" si="1"/>
        <v>43.6325</v>
      </c>
    </row>
    <row r="55" spans="1:13" ht="14.25">
      <c r="A55" s="10">
        <v>65</v>
      </c>
      <c r="B55" s="11" t="s">
        <v>60</v>
      </c>
      <c r="C55" s="10">
        <v>9</v>
      </c>
      <c r="D55" s="12">
        <v>44.22</v>
      </c>
      <c r="E55" s="12">
        <v>37.56</v>
      </c>
      <c r="F55" s="12">
        <v>26.67</v>
      </c>
      <c r="G55" s="12">
        <v>30.56</v>
      </c>
      <c r="H55" s="12">
        <v>33.56</v>
      </c>
      <c r="I55" s="12">
        <v>48</v>
      </c>
      <c r="J55" s="12">
        <v>53.33</v>
      </c>
      <c r="K55" s="12">
        <v>59.56</v>
      </c>
      <c r="L55" s="12">
        <f t="shared" si="2"/>
        <v>333.46</v>
      </c>
      <c r="M55" s="12">
        <f t="shared" si="1"/>
        <v>41.6825</v>
      </c>
    </row>
    <row r="56" spans="1:13" ht="14.25">
      <c r="A56" s="10">
        <v>68</v>
      </c>
      <c r="B56" s="11" t="s">
        <v>79</v>
      </c>
      <c r="C56" s="10">
        <v>9</v>
      </c>
      <c r="D56" s="12">
        <v>42.22</v>
      </c>
      <c r="E56" s="12">
        <v>42.89</v>
      </c>
      <c r="F56" s="12">
        <v>29.72</v>
      </c>
      <c r="G56" s="12">
        <v>29.44</v>
      </c>
      <c r="H56" s="12">
        <v>35</v>
      </c>
      <c r="I56" s="12">
        <v>48.89</v>
      </c>
      <c r="J56" s="12">
        <v>46.11</v>
      </c>
      <c r="K56" s="12">
        <v>56.44</v>
      </c>
      <c r="L56" s="12">
        <f t="shared" si="2"/>
        <v>330.71000000000004</v>
      </c>
      <c r="M56" s="12">
        <f t="shared" si="1"/>
        <v>41.338750000000005</v>
      </c>
    </row>
    <row r="57" spans="1:13" ht="14.25">
      <c r="A57" s="10">
        <v>74</v>
      </c>
      <c r="B57" s="11" t="s">
        <v>63</v>
      </c>
      <c r="C57" s="10">
        <v>9</v>
      </c>
      <c r="D57" s="12">
        <v>36.44</v>
      </c>
      <c r="E57" s="12">
        <v>41.11</v>
      </c>
      <c r="F57" s="12">
        <v>30.56</v>
      </c>
      <c r="G57" s="12">
        <v>37.22</v>
      </c>
      <c r="H57" s="12">
        <v>34.33</v>
      </c>
      <c r="I57" s="12">
        <v>48.44</v>
      </c>
      <c r="J57" s="12">
        <v>50.56</v>
      </c>
      <c r="K57" s="12">
        <v>48.89</v>
      </c>
      <c r="L57" s="12">
        <f t="shared" si="2"/>
        <v>327.54999999999995</v>
      </c>
      <c r="M57" s="12">
        <f t="shared" si="1"/>
        <v>40.943749999999994</v>
      </c>
    </row>
    <row r="58" spans="1:13" ht="14.25">
      <c r="A58" s="10">
        <v>79</v>
      </c>
      <c r="B58" s="11" t="s">
        <v>11</v>
      </c>
      <c r="C58" s="10">
        <v>9</v>
      </c>
      <c r="D58" s="12">
        <v>33.56</v>
      </c>
      <c r="E58" s="12">
        <v>44.67</v>
      </c>
      <c r="F58" s="12">
        <v>28.89</v>
      </c>
      <c r="G58" s="12">
        <v>30.56</v>
      </c>
      <c r="H58" s="12">
        <v>38.33</v>
      </c>
      <c r="I58" s="12">
        <v>46.67</v>
      </c>
      <c r="J58" s="12">
        <v>49.44</v>
      </c>
      <c r="K58" s="12">
        <v>49.78</v>
      </c>
      <c r="L58" s="12">
        <f t="shared" si="2"/>
        <v>321.9</v>
      </c>
      <c r="M58" s="12">
        <f t="shared" si="1"/>
        <v>40.2375</v>
      </c>
    </row>
    <row r="59" spans="1:13" ht="14.25">
      <c r="A59" s="10">
        <v>86</v>
      </c>
      <c r="B59" s="11" t="s">
        <v>43</v>
      </c>
      <c r="C59" s="10">
        <v>9</v>
      </c>
      <c r="D59" s="12">
        <v>38.44</v>
      </c>
      <c r="E59" s="12">
        <v>38.44</v>
      </c>
      <c r="F59" s="12">
        <v>25.56</v>
      </c>
      <c r="G59" s="12">
        <v>28.33</v>
      </c>
      <c r="H59" s="12">
        <v>34.22</v>
      </c>
      <c r="I59" s="12">
        <v>50.22</v>
      </c>
      <c r="J59" s="12">
        <v>45</v>
      </c>
      <c r="K59" s="12">
        <v>47.11</v>
      </c>
      <c r="L59" s="12">
        <f t="shared" si="2"/>
        <v>307.32</v>
      </c>
      <c r="M59" s="12">
        <f t="shared" si="1"/>
        <v>38.415</v>
      </c>
    </row>
    <row r="60" spans="1:13" ht="14.25">
      <c r="A60" s="10">
        <v>16</v>
      </c>
      <c r="B60" s="11" t="s">
        <v>89</v>
      </c>
      <c r="C60" s="10">
        <v>10</v>
      </c>
      <c r="D60" s="12">
        <v>52.4</v>
      </c>
      <c r="E60" s="12">
        <v>45.4</v>
      </c>
      <c r="F60" s="12">
        <v>39.5</v>
      </c>
      <c r="G60" s="12">
        <v>39</v>
      </c>
      <c r="H60" s="12">
        <v>41.6</v>
      </c>
      <c r="I60" s="12">
        <v>60.8</v>
      </c>
      <c r="J60" s="12">
        <v>58.5</v>
      </c>
      <c r="K60" s="12">
        <v>56.8</v>
      </c>
      <c r="L60" s="12">
        <f t="shared" si="2"/>
        <v>394</v>
      </c>
      <c r="M60" s="12">
        <f t="shared" si="1"/>
        <v>49.25</v>
      </c>
    </row>
    <row r="61" spans="1:13" ht="14.25">
      <c r="A61" s="10">
        <v>24</v>
      </c>
      <c r="B61" s="11" t="s">
        <v>92</v>
      </c>
      <c r="C61" s="10">
        <v>10</v>
      </c>
      <c r="D61" s="12">
        <v>43.4</v>
      </c>
      <c r="E61" s="12">
        <v>46.2</v>
      </c>
      <c r="F61" s="12">
        <v>42</v>
      </c>
      <c r="G61" s="12">
        <v>27.5</v>
      </c>
      <c r="H61" s="12">
        <v>42.15</v>
      </c>
      <c r="I61" s="12">
        <v>63.2</v>
      </c>
      <c r="J61" s="12">
        <v>57</v>
      </c>
      <c r="K61" s="12">
        <v>56.4</v>
      </c>
      <c r="L61" s="12">
        <f t="shared" si="2"/>
        <v>377.84999999999997</v>
      </c>
      <c r="M61" s="12">
        <f t="shared" si="1"/>
        <v>47.231249999999996</v>
      </c>
    </row>
    <row r="62" spans="1:13" ht="14.25">
      <c r="A62" s="10">
        <v>40</v>
      </c>
      <c r="B62" s="11" t="s">
        <v>97</v>
      </c>
      <c r="C62" s="10">
        <v>10</v>
      </c>
      <c r="D62" s="12">
        <v>46.6</v>
      </c>
      <c r="E62" s="12">
        <v>45</v>
      </c>
      <c r="F62" s="12">
        <v>31.5</v>
      </c>
      <c r="G62" s="12">
        <v>35.5</v>
      </c>
      <c r="H62" s="12">
        <v>39</v>
      </c>
      <c r="I62" s="12">
        <v>57.6</v>
      </c>
      <c r="J62" s="12">
        <v>50</v>
      </c>
      <c r="K62" s="12">
        <v>56</v>
      </c>
      <c r="L62" s="12">
        <f t="shared" si="2"/>
        <v>361.2</v>
      </c>
      <c r="M62" s="12">
        <f t="shared" si="1"/>
        <v>45.15</v>
      </c>
    </row>
    <row r="63" spans="1:13" ht="14.25">
      <c r="A63" s="10">
        <v>55</v>
      </c>
      <c r="B63" s="11" t="s">
        <v>14</v>
      </c>
      <c r="C63" s="10">
        <v>10</v>
      </c>
      <c r="D63" s="12">
        <v>41.2</v>
      </c>
      <c r="E63" s="12">
        <v>38.6</v>
      </c>
      <c r="F63" s="12">
        <v>30</v>
      </c>
      <c r="G63" s="12">
        <v>44</v>
      </c>
      <c r="H63" s="12">
        <v>40.1</v>
      </c>
      <c r="I63" s="12">
        <v>52.4</v>
      </c>
      <c r="J63" s="12">
        <v>44.5</v>
      </c>
      <c r="K63" s="12">
        <v>55.2</v>
      </c>
      <c r="L63" s="12">
        <f t="shared" si="2"/>
        <v>346</v>
      </c>
      <c r="M63" s="12">
        <f t="shared" si="1"/>
        <v>43.25</v>
      </c>
    </row>
    <row r="64" spans="1:13" ht="14.25">
      <c r="A64" s="10">
        <v>64</v>
      </c>
      <c r="B64" s="11" t="s">
        <v>85</v>
      </c>
      <c r="C64" s="10">
        <v>10</v>
      </c>
      <c r="D64" s="12">
        <v>43.4</v>
      </c>
      <c r="E64" s="12">
        <v>39.6</v>
      </c>
      <c r="F64" s="12">
        <v>27</v>
      </c>
      <c r="G64" s="12">
        <v>28.5</v>
      </c>
      <c r="H64" s="12">
        <v>36.5</v>
      </c>
      <c r="I64" s="12">
        <v>50.8</v>
      </c>
      <c r="J64" s="12">
        <v>55</v>
      </c>
      <c r="K64" s="12">
        <v>52.8</v>
      </c>
      <c r="L64" s="12">
        <f t="shared" si="2"/>
        <v>333.6</v>
      </c>
      <c r="M64" s="12">
        <f t="shared" si="1"/>
        <v>41.7</v>
      </c>
    </row>
    <row r="65" spans="1:13" ht="14.25">
      <c r="A65" s="10">
        <v>83</v>
      </c>
      <c r="B65" s="11" t="s">
        <v>9</v>
      </c>
      <c r="C65" s="10">
        <v>10</v>
      </c>
      <c r="D65" s="12">
        <v>39.6</v>
      </c>
      <c r="E65" s="12">
        <v>40.4</v>
      </c>
      <c r="F65" s="12">
        <v>28</v>
      </c>
      <c r="G65" s="12">
        <v>23.5</v>
      </c>
      <c r="H65" s="12">
        <v>33.15</v>
      </c>
      <c r="I65" s="12">
        <v>46.8</v>
      </c>
      <c r="J65" s="12">
        <v>49</v>
      </c>
      <c r="K65" s="12">
        <v>50.4</v>
      </c>
      <c r="L65" s="12">
        <f t="shared" si="2"/>
        <v>310.84999999999997</v>
      </c>
      <c r="M65" s="12">
        <f t="shared" si="1"/>
        <v>38.856249999999996</v>
      </c>
    </row>
    <row r="66" spans="1:13" ht="14.25">
      <c r="A66" s="10">
        <v>91</v>
      </c>
      <c r="B66" s="11" t="s">
        <v>38</v>
      </c>
      <c r="C66" s="10">
        <v>10</v>
      </c>
      <c r="D66" s="12">
        <v>38.6</v>
      </c>
      <c r="E66" s="12">
        <v>34.6</v>
      </c>
      <c r="F66" s="12">
        <v>27.5</v>
      </c>
      <c r="G66" s="12">
        <v>35</v>
      </c>
      <c r="H66" s="12">
        <v>30.4</v>
      </c>
      <c r="I66" s="12">
        <v>45.6</v>
      </c>
      <c r="J66" s="12">
        <v>43</v>
      </c>
      <c r="K66" s="12">
        <v>44.4</v>
      </c>
      <c r="L66" s="12">
        <f t="shared" si="2"/>
        <v>299.09999999999997</v>
      </c>
      <c r="M66" s="12">
        <f t="shared" si="1"/>
        <v>37.387499999999996</v>
      </c>
    </row>
    <row r="67" spans="1:13" ht="14.25">
      <c r="A67" s="10">
        <v>10</v>
      </c>
      <c r="B67" s="11" t="s">
        <v>68</v>
      </c>
      <c r="C67" s="10">
        <v>11</v>
      </c>
      <c r="D67" s="12">
        <v>49.27</v>
      </c>
      <c r="E67" s="12">
        <v>47.82</v>
      </c>
      <c r="F67" s="12">
        <v>37.95</v>
      </c>
      <c r="G67" s="12">
        <v>46.36</v>
      </c>
      <c r="H67" s="12">
        <v>46.36</v>
      </c>
      <c r="I67" s="12">
        <v>60</v>
      </c>
      <c r="J67" s="12">
        <v>56.36</v>
      </c>
      <c r="K67" s="12">
        <v>61.09</v>
      </c>
      <c r="L67" s="12">
        <f t="shared" si="2"/>
        <v>405.21000000000004</v>
      </c>
      <c r="M67" s="12">
        <f t="shared" si="1"/>
        <v>50.651250000000005</v>
      </c>
    </row>
    <row r="68" spans="1:13" ht="14.25">
      <c r="A68" s="10">
        <v>50</v>
      </c>
      <c r="B68" s="11" t="s">
        <v>90</v>
      </c>
      <c r="C68" s="10">
        <v>11</v>
      </c>
      <c r="D68" s="12">
        <v>42.91</v>
      </c>
      <c r="E68" s="12">
        <v>40.73</v>
      </c>
      <c r="F68" s="12">
        <v>29.55</v>
      </c>
      <c r="G68" s="12">
        <v>32.73</v>
      </c>
      <c r="H68" s="12">
        <v>40.91</v>
      </c>
      <c r="I68" s="12">
        <v>52</v>
      </c>
      <c r="J68" s="12">
        <v>57.27</v>
      </c>
      <c r="K68" s="12">
        <v>57.09</v>
      </c>
      <c r="L68" s="12">
        <f t="shared" si="2"/>
        <v>353.18999999999994</v>
      </c>
      <c r="M68" s="12">
        <f aca="true" t="shared" si="3" ref="M68:M99">L68/8</f>
        <v>44.14874999999999</v>
      </c>
    </row>
    <row r="69" spans="1:13" ht="14.25">
      <c r="A69" s="10">
        <v>92</v>
      </c>
      <c r="B69" s="11" t="s">
        <v>67</v>
      </c>
      <c r="C69" s="10">
        <v>11</v>
      </c>
      <c r="D69" s="12">
        <v>42.18</v>
      </c>
      <c r="E69" s="12">
        <v>40.36</v>
      </c>
      <c r="F69" s="12">
        <v>35.23</v>
      </c>
      <c r="G69" s="12">
        <v>26.36</v>
      </c>
      <c r="H69" s="12">
        <v>26.14</v>
      </c>
      <c r="I69" s="12">
        <v>43.64</v>
      </c>
      <c r="J69" s="12">
        <v>40</v>
      </c>
      <c r="K69" s="12">
        <v>42.18</v>
      </c>
      <c r="L69" s="12">
        <f t="shared" si="2"/>
        <v>296.09</v>
      </c>
      <c r="M69" s="12">
        <f t="shared" si="3"/>
        <v>37.01125</v>
      </c>
    </row>
    <row r="70" spans="1:13" ht="14.25">
      <c r="A70" s="10">
        <v>29</v>
      </c>
      <c r="B70" s="11" t="s">
        <v>30</v>
      </c>
      <c r="C70" s="10">
        <v>12</v>
      </c>
      <c r="D70" s="12">
        <v>48.33</v>
      </c>
      <c r="E70" s="12">
        <v>43.5</v>
      </c>
      <c r="F70" s="12">
        <v>30</v>
      </c>
      <c r="G70" s="12">
        <v>40</v>
      </c>
      <c r="H70" s="12">
        <v>42.08</v>
      </c>
      <c r="I70" s="12">
        <v>55</v>
      </c>
      <c r="J70" s="12">
        <v>53.75</v>
      </c>
      <c r="K70" s="12">
        <v>59</v>
      </c>
      <c r="L70" s="12">
        <f t="shared" si="2"/>
        <v>371.65999999999997</v>
      </c>
      <c r="M70" s="12">
        <f t="shared" si="3"/>
        <v>46.457499999999996</v>
      </c>
    </row>
    <row r="71" spans="1:13" ht="14.25">
      <c r="A71" s="10">
        <v>36</v>
      </c>
      <c r="B71" s="11" t="s">
        <v>42</v>
      </c>
      <c r="C71" s="10">
        <v>12</v>
      </c>
      <c r="D71" s="12">
        <v>45.17</v>
      </c>
      <c r="E71" s="12">
        <v>45.5</v>
      </c>
      <c r="F71" s="12">
        <v>28.13</v>
      </c>
      <c r="G71" s="12">
        <v>34.58</v>
      </c>
      <c r="H71" s="12">
        <v>34.46</v>
      </c>
      <c r="I71" s="12">
        <v>59.33</v>
      </c>
      <c r="J71" s="12">
        <v>56.67</v>
      </c>
      <c r="K71" s="12">
        <v>59.33</v>
      </c>
      <c r="L71" s="12">
        <f t="shared" si="2"/>
        <v>363.17</v>
      </c>
      <c r="M71" s="12">
        <f t="shared" si="3"/>
        <v>45.39625</v>
      </c>
    </row>
    <row r="72" spans="1:13" ht="14.25">
      <c r="A72" s="10">
        <v>41</v>
      </c>
      <c r="B72" s="11" t="s">
        <v>26</v>
      </c>
      <c r="C72" s="10">
        <v>12</v>
      </c>
      <c r="D72" s="12">
        <v>48.33</v>
      </c>
      <c r="E72" s="12">
        <v>41.67</v>
      </c>
      <c r="F72" s="12">
        <v>32.29</v>
      </c>
      <c r="G72" s="12">
        <v>42.08</v>
      </c>
      <c r="H72" s="12">
        <v>34.42</v>
      </c>
      <c r="I72" s="12">
        <v>54.67</v>
      </c>
      <c r="J72" s="12">
        <v>46.25</v>
      </c>
      <c r="K72" s="12">
        <v>61</v>
      </c>
      <c r="L72" s="12">
        <f t="shared" si="2"/>
        <v>360.71000000000004</v>
      </c>
      <c r="M72" s="12">
        <f t="shared" si="3"/>
        <v>45.088750000000005</v>
      </c>
    </row>
    <row r="73" spans="1:13" ht="14.25">
      <c r="A73" s="10">
        <v>88</v>
      </c>
      <c r="B73" s="11" t="s">
        <v>17</v>
      </c>
      <c r="C73" s="10">
        <v>12</v>
      </c>
      <c r="D73" s="12">
        <v>35</v>
      </c>
      <c r="E73" s="12">
        <v>38.83</v>
      </c>
      <c r="F73" s="12">
        <v>27.08</v>
      </c>
      <c r="G73" s="12">
        <v>31.25</v>
      </c>
      <c r="H73" s="12">
        <v>30.08</v>
      </c>
      <c r="I73" s="12">
        <v>49.67</v>
      </c>
      <c r="J73" s="12">
        <v>48.33</v>
      </c>
      <c r="K73" s="12">
        <v>41.33</v>
      </c>
      <c r="L73" s="12">
        <f t="shared" si="2"/>
        <v>301.57</v>
      </c>
      <c r="M73" s="12">
        <f t="shared" si="3"/>
        <v>37.69625</v>
      </c>
    </row>
    <row r="74" spans="1:13" ht="14.25">
      <c r="A74" s="10">
        <v>23</v>
      </c>
      <c r="B74" s="11" t="s">
        <v>107</v>
      </c>
      <c r="C74" s="10">
        <v>13</v>
      </c>
      <c r="D74" s="12">
        <v>51.38</v>
      </c>
      <c r="E74" s="12">
        <v>46.92</v>
      </c>
      <c r="F74" s="12">
        <v>33.08</v>
      </c>
      <c r="G74" s="12">
        <v>42.69</v>
      </c>
      <c r="H74" s="12">
        <v>35.42</v>
      </c>
      <c r="I74" s="12">
        <v>60</v>
      </c>
      <c r="J74" s="12">
        <v>56.54</v>
      </c>
      <c r="K74" s="12">
        <v>52.31</v>
      </c>
      <c r="L74" s="12">
        <f t="shared" si="2"/>
        <v>378.34000000000003</v>
      </c>
      <c r="M74" s="12">
        <f t="shared" si="3"/>
        <v>47.292500000000004</v>
      </c>
    </row>
    <row r="75" spans="1:13" ht="14.25">
      <c r="A75" s="10">
        <v>69</v>
      </c>
      <c r="B75" s="11" t="s">
        <v>49</v>
      </c>
      <c r="C75" s="10">
        <v>13</v>
      </c>
      <c r="D75" s="12">
        <v>41.38</v>
      </c>
      <c r="E75" s="12">
        <v>44.46</v>
      </c>
      <c r="F75" s="12">
        <v>29.04</v>
      </c>
      <c r="G75" s="12">
        <v>30.77</v>
      </c>
      <c r="H75" s="12">
        <v>36.12</v>
      </c>
      <c r="I75" s="12">
        <v>44.92</v>
      </c>
      <c r="J75" s="12">
        <v>50.38</v>
      </c>
      <c r="K75" s="12">
        <v>53.23</v>
      </c>
      <c r="L75" s="12">
        <f t="shared" si="2"/>
        <v>330.3</v>
      </c>
      <c r="M75" s="12">
        <f t="shared" si="3"/>
        <v>41.2875</v>
      </c>
    </row>
    <row r="76" spans="1:13" ht="14.25">
      <c r="A76" s="10">
        <v>25</v>
      </c>
      <c r="B76" s="11" t="s">
        <v>57</v>
      </c>
      <c r="C76" s="10">
        <v>14</v>
      </c>
      <c r="D76" s="12">
        <v>42</v>
      </c>
      <c r="E76" s="12">
        <v>48.43</v>
      </c>
      <c r="F76" s="12">
        <v>36.25</v>
      </c>
      <c r="G76" s="12">
        <v>37.5</v>
      </c>
      <c r="H76" s="12">
        <v>40.89</v>
      </c>
      <c r="I76" s="12">
        <v>57.43</v>
      </c>
      <c r="J76" s="12">
        <v>54.64</v>
      </c>
      <c r="K76" s="12">
        <v>60</v>
      </c>
      <c r="L76" s="12">
        <f t="shared" si="2"/>
        <v>377.14</v>
      </c>
      <c r="M76" s="12">
        <f t="shared" si="3"/>
        <v>47.1425</v>
      </c>
    </row>
    <row r="77" spans="1:13" ht="14.25">
      <c r="A77" s="10">
        <v>32</v>
      </c>
      <c r="B77" s="11" t="s">
        <v>41</v>
      </c>
      <c r="C77" s="10">
        <v>14</v>
      </c>
      <c r="D77" s="12">
        <v>45.57</v>
      </c>
      <c r="E77" s="12">
        <v>44.86</v>
      </c>
      <c r="F77" s="12">
        <v>29.82</v>
      </c>
      <c r="G77" s="12">
        <v>37.14</v>
      </c>
      <c r="H77" s="12">
        <v>37.46</v>
      </c>
      <c r="I77" s="12">
        <v>58.57</v>
      </c>
      <c r="J77" s="12">
        <v>56.43</v>
      </c>
      <c r="K77" s="12">
        <v>59.43</v>
      </c>
      <c r="L77" s="12">
        <f t="shared" si="2"/>
        <v>369.28</v>
      </c>
      <c r="M77" s="12">
        <f t="shared" si="3"/>
        <v>46.16</v>
      </c>
    </row>
    <row r="78" spans="1:13" ht="14.25">
      <c r="A78" s="10">
        <v>93</v>
      </c>
      <c r="B78" s="11" t="s">
        <v>33</v>
      </c>
      <c r="C78" s="10">
        <v>14</v>
      </c>
      <c r="D78" s="12">
        <v>35.43</v>
      </c>
      <c r="E78" s="12">
        <v>34.29</v>
      </c>
      <c r="F78" s="12">
        <v>26.43</v>
      </c>
      <c r="G78" s="12">
        <v>24.29</v>
      </c>
      <c r="H78" s="12">
        <v>31.75</v>
      </c>
      <c r="I78" s="12">
        <v>47.43</v>
      </c>
      <c r="J78" s="12">
        <v>47.86</v>
      </c>
      <c r="K78" s="12">
        <v>46</v>
      </c>
      <c r="L78" s="12">
        <f t="shared" si="2"/>
        <v>293.48</v>
      </c>
      <c r="M78" s="12">
        <f t="shared" si="3"/>
        <v>36.685</v>
      </c>
    </row>
    <row r="79" spans="1:13" ht="14.25">
      <c r="A79" s="10">
        <v>48</v>
      </c>
      <c r="B79" s="11" t="s">
        <v>104</v>
      </c>
      <c r="C79" s="10">
        <v>15</v>
      </c>
      <c r="D79" s="12">
        <v>46.8</v>
      </c>
      <c r="E79" s="12">
        <v>45.2</v>
      </c>
      <c r="F79" s="12">
        <v>31.83</v>
      </c>
      <c r="G79" s="12">
        <v>36.33</v>
      </c>
      <c r="H79" s="12">
        <v>37.97</v>
      </c>
      <c r="I79" s="12">
        <v>52.27</v>
      </c>
      <c r="J79" s="12">
        <v>50.33</v>
      </c>
      <c r="K79" s="12">
        <v>56</v>
      </c>
      <c r="L79" s="12">
        <f t="shared" si="2"/>
        <v>356.73</v>
      </c>
      <c r="M79" s="12">
        <f t="shared" si="3"/>
        <v>44.59125</v>
      </c>
    </row>
    <row r="80" spans="1:13" ht="14.25">
      <c r="A80" s="10">
        <v>61</v>
      </c>
      <c r="B80" s="11" t="s">
        <v>99</v>
      </c>
      <c r="C80" s="10">
        <v>15</v>
      </c>
      <c r="D80" s="12">
        <v>40.8</v>
      </c>
      <c r="E80" s="12">
        <v>40.13</v>
      </c>
      <c r="F80" s="12">
        <v>36.67</v>
      </c>
      <c r="G80" s="12">
        <v>31.33</v>
      </c>
      <c r="H80" s="12">
        <v>35.93</v>
      </c>
      <c r="I80" s="12">
        <v>50.4</v>
      </c>
      <c r="J80" s="12">
        <v>54</v>
      </c>
      <c r="K80" s="12">
        <v>50.93</v>
      </c>
      <c r="L80" s="12">
        <f t="shared" si="2"/>
        <v>340.19</v>
      </c>
      <c r="M80" s="12">
        <f t="shared" si="3"/>
        <v>42.52375</v>
      </c>
    </row>
    <row r="81" spans="1:13" ht="14.25">
      <c r="A81" s="10">
        <v>70</v>
      </c>
      <c r="B81" s="11" t="s">
        <v>34</v>
      </c>
      <c r="C81" s="10">
        <v>16</v>
      </c>
      <c r="D81" s="12">
        <v>38.25</v>
      </c>
      <c r="E81" s="12">
        <v>41</v>
      </c>
      <c r="F81" s="12">
        <v>26.09</v>
      </c>
      <c r="G81" s="12">
        <v>28.44</v>
      </c>
      <c r="H81" s="12">
        <v>41.72</v>
      </c>
      <c r="I81" s="12">
        <v>52.75</v>
      </c>
      <c r="J81" s="12">
        <v>50.94</v>
      </c>
      <c r="K81" s="12">
        <v>51</v>
      </c>
      <c r="L81" s="12">
        <f t="shared" si="2"/>
        <v>330.19</v>
      </c>
      <c r="M81" s="12">
        <f t="shared" si="3"/>
        <v>41.27375</v>
      </c>
    </row>
    <row r="82" spans="1:13" ht="14.25">
      <c r="A82" s="10">
        <v>59</v>
      </c>
      <c r="B82" s="11" t="s">
        <v>56</v>
      </c>
      <c r="C82" s="10">
        <v>18</v>
      </c>
      <c r="D82" s="12">
        <v>42.56</v>
      </c>
      <c r="E82" s="12">
        <v>44.89</v>
      </c>
      <c r="F82" s="12">
        <v>35.28</v>
      </c>
      <c r="G82" s="12">
        <v>31.67</v>
      </c>
      <c r="H82" s="12">
        <v>33.92</v>
      </c>
      <c r="I82" s="12">
        <v>51.33</v>
      </c>
      <c r="J82" s="12">
        <v>50.56</v>
      </c>
      <c r="K82" s="12">
        <v>52.22</v>
      </c>
      <c r="L82" s="12">
        <f t="shared" si="2"/>
        <v>342.42999999999995</v>
      </c>
      <c r="M82" s="12">
        <f t="shared" si="3"/>
        <v>42.803749999999994</v>
      </c>
    </row>
    <row r="83" spans="1:13" ht="14.25">
      <c r="A83" s="10">
        <v>30</v>
      </c>
      <c r="B83" s="11" t="s">
        <v>86</v>
      </c>
      <c r="C83" s="10">
        <v>19</v>
      </c>
      <c r="D83" s="12">
        <v>45.37</v>
      </c>
      <c r="E83" s="12">
        <v>48.95</v>
      </c>
      <c r="F83" s="12">
        <v>26.18</v>
      </c>
      <c r="G83" s="12">
        <v>34.47</v>
      </c>
      <c r="H83" s="12">
        <v>40.16</v>
      </c>
      <c r="I83" s="12">
        <v>61.47</v>
      </c>
      <c r="J83" s="12">
        <v>50.26</v>
      </c>
      <c r="K83" s="12">
        <v>63.58</v>
      </c>
      <c r="L83" s="12">
        <f t="shared" si="2"/>
        <v>370.44</v>
      </c>
      <c r="M83" s="12">
        <f t="shared" si="3"/>
        <v>46.305</v>
      </c>
    </row>
    <row r="84" spans="1:13" ht="14.25">
      <c r="A84" s="10">
        <v>31</v>
      </c>
      <c r="B84" s="11" t="s">
        <v>88</v>
      </c>
      <c r="C84" s="10">
        <v>19</v>
      </c>
      <c r="D84" s="12">
        <v>45.37</v>
      </c>
      <c r="E84" s="12">
        <v>44.84</v>
      </c>
      <c r="F84" s="12">
        <v>33.29</v>
      </c>
      <c r="G84" s="12">
        <v>40.53</v>
      </c>
      <c r="H84" s="12">
        <v>38.26</v>
      </c>
      <c r="I84" s="12">
        <v>53.26</v>
      </c>
      <c r="J84" s="12">
        <v>56.05</v>
      </c>
      <c r="K84" s="12">
        <v>58.53</v>
      </c>
      <c r="L84" s="12">
        <f t="shared" si="2"/>
        <v>370.13</v>
      </c>
      <c r="M84" s="12">
        <f t="shared" si="3"/>
        <v>46.26625</v>
      </c>
    </row>
    <row r="85" spans="1:13" ht="14.25">
      <c r="A85" s="10">
        <v>49</v>
      </c>
      <c r="B85" s="11" t="s">
        <v>73</v>
      </c>
      <c r="C85" s="10">
        <v>19</v>
      </c>
      <c r="D85" s="12">
        <v>44</v>
      </c>
      <c r="E85" s="12">
        <v>41.68</v>
      </c>
      <c r="F85" s="12">
        <v>30.53</v>
      </c>
      <c r="G85" s="12">
        <v>35.53</v>
      </c>
      <c r="H85" s="12">
        <v>45.71</v>
      </c>
      <c r="I85" s="12">
        <v>53.47</v>
      </c>
      <c r="J85" s="12">
        <v>45.26</v>
      </c>
      <c r="K85" s="12">
        <v>57.26</v>
      </c>
      <c r="L85" s="12">
        <f t="shared" si="2"/>
        <v>353.44</v>
      </c>
      <c r="M85" s="12">
        <f t="shared" si="3"/>
        <v>44.18</v>
      </c>
    </row>
    <row r="86" spans="1:13" ht="14.25">
      <c r="A86" s="10">
        <v>52</v>
      </c>
      <c r="B86" s="11" t="s">
        <v>24</v>
      </c>
      <c r="C86" s="10">
        <v>20</v>
      </c>
      <c r="D86" s="12">
        <v>45.7</v>
      </c>
      <c r="E86" s="12">
        <v>41.8</v>
      </c>
      <c r="F86" s="12">
        <v>31.88</v>
      </c>
      <c r="G86" s="12">
        <v>33.75</v>
      </c>
      <c r="H86" s="12">
        <v>39</v>
      </c>
      <c r="I86" s="12">
        <v>54.6</v>
      </c>
      <c r="J86" s="12">
        <v>46.25</v>
      </c>
      <c r="K86" s="12">
        <v>56.6</v>
      </c>
      <c r="L86" s="12">
        <f t="shared" si="2"/>
        <v>349.58000000000004</v>
      </c>
      <c r="M86" s="12">
        <f t="shared" si="3"/>
        <v>43.697500000000005</v>
      </c>
    </row>
    <row r="87" spans="1:13" ht="14.25">
      <c r="A87" s="10">
        <v>77</v>
      </c>
      <c r="B87" s="11" t="s">
        <v>70</v>
      </c>
      <c r="C87" s="10">
        <v>20</v>
      </c>
      <c r="D87" s="12">
        <v>40</v>
      </c>
      <c r="E87" s="12">
        <v>41.4</v>
      </c>
      <c r="F87" s="12">
        <v>28.75</v>
      </c>
      <c r="G87" s="12">
        <v>29.25</v>
      </c>
      <c r="H87" s="12">
        <v>31.18</v>
      </c>
      <c r="I87" s="12">
        <v>54.6</v>
      </c>
      <c r="J87" s="12">
        <v>47</v>
      </c>
      <c r="K87" s="12">
        <v>51</v>
      </c>
      <c r="L87" s="12">
        <f t="shared" si="2"/>
        <v>323.18</v>
      </c>
      <c r="M87" s="12">
        <f t="shared" si="3"/>
        <v>40.3975</v>
      </c>
    </row>
    <row r="88" spans="1:13" ht="14.25">
      <c r="A88" s="10">
        <v>62</v>
      </c>
      <c r="B88" s="11" t="s">
        <v>87</v>
      </c>
      <c r="C88" s="10">
        <v>21</v>
      </c>
      <c r="D88" s="12">
        <v>44.38</v>
      </c>
      <c r="E88" s="12">
        <v>39.52</v>
      </c>
      <c r="F88" s="12">
        <v>26.9</v>
      </c>
      <c r="G88" s="12">
        <v>32.62</v>
      </c>
      <c r="H88" s="12">
        <v>36.29</v>
      </c>
      <c r="I88" s="12">
        <v>55.24</v>
      </c>
      <c r="J88" s="12">
        <v>53.57</v>
      </c>
      <c r="K88" s="12">
        <v>51.43</v>
      </c>
      <c r="L88" s="12">
        <f t="shared" si="2"/>
        <v>339.95000000000005</v>
      </c>
      <c r="M88" s="12">
        <f t="shared" si="3"/>
        <v>42.493750000000006</v>
      </c>
    </row>
    <row r="89" spans="1:13" ht="14.25">
      <c r="A89" s="10">
        <v>63</v>
      </c>
      <c r="B89" s="11" t="s">
        <v>10</v>
      </c>
      <c r="C89" s="10">
        <v>21</v>
      </c>
      <c r="D89" s="12">
        <v>43.24</v>
      </c>
      <c r="E89" s="12">
        <v>44.38</v>
      </c>
      <c r="F89" s="12">
        <v>29.52</v>
      </c>
      <c r="G89" s="12">
        <v>27.86</v>
      </c>
      <c r="H89" s="12">
        <v>31.93</v>
      </c>
      <c r="I89" s="12">
        <v>57.71</v>
      </c>
      <c r="J89" s="12">
        <v>52.62</v>
      </c>
      <c r="K89" s="12">
        <v>48.19</v>
      </c>
      <c r="L89" s="12">
        <f t="shared" si="2"/>
        <v>335.45</v>
      </c>
      <c r="M89" s="12">
        <f t="shared" si="3"/>
        <v>41.93125</v>
      </c>
    </row>
    <row r="90" spans="1:13" ht="14.25">
      <c r="A90" s="10">
        <v>8</v>
      </c>
      <c r="B90" s="11" t="s">
        <v>81</v>
      </c>
      <c r="C90" s="10">
        <v>22</v>
      </c>
      <c r="D90" s="12">
        <v>51</v>
      </c>
      <c r="E90" s="12">
        <v>49.45</v>
      </c>
      <c r="F90" s="12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2">
        <v>62.36</v>
      </c>
      <c r="L90" s="12">
        <f t="shared" si="2"/>
        <v>418.1</v>
      </c>
      <c r="M90" s="12">
        <f t="shared" si="3"/>
        <v>52.2625</v>
      </c>
    </row>
    <row r="91" spans="1:13" ht="14.25">
      <c r="A91" s="10">
        <v>57</v>
      </c>
      <c r="B91" s="11" t="s">
        <v>100</v>
      </c>
      <c r="C91" s="10">
        <v>22</v>
      </c>
      <c r="D91" s="12">
        <v>44</v>
      </c>
      <c r="E91" s="12">
        <v>41.27</v>
      </c>
      <c r="F91" s="12">
        <v>29.32</v>
      </c>
      <c r="G91" s="12">
        <v>30.45</v>
      </c>
      <c r="H91" s="12">
        <v>34.48</v>
      </c>
      <c r="I91" s="12">
        <v>56.91</v>
      </c>
      <c r="J91" s="12">
        <v>53.86</v>
      </c>
      <c r="K91" s="12">
        <v>55.27</v>
      </c>
      <c r="L91" s="12">
        <f t="shared" si="2"/>
        <v>345.55999999999995</v>
      </c>
      <c r="M91" s="12">
        <f t="shared" si="3"/>
        <v>43.19499999999999</v>
      </c>
    </row>
    <row r="92" spans="1:13" ht="14.25">
      <c r="A92" s="10">
        <v>38</v>
      </c>
      <c r="B92" s="11" t="s">
        <v>75</v>
      </c>
      <c r="C92" s="10">
        <v>23</v>
      </c>
      <c r="D92" s="12">
        <v>46.87</v>
      </c>
      <c r="E92" s="12">
        <v>45.3</v>
      </c>
      <c r="F92" s="12">
        <v>31.52</v>
      </c>
      <c r="G92" s="12">
        <v>35.87</v>
      </c>
      <c r="H92" s="12">
        <v>37.11</v>
      </c>
      <c r="I92" s="12">
        <v>61.04</v>
      </c>
      <c r="J92" s="12">
        <v>51.96</v>
      </c>
      <c r="K92" s="12">
        <v>52.35</v>
      </c>
      <c r="L92" s="12">
        <f t="shared" si="2"/>
        <v>362.02</v>
      </c>
      <c r="M92" s="12">
        <f t="shared" si="3"/>
        <v>45.2525</v>
      </c>
    </row>
    <row r="93" spans="1:13" ht="14.25">
      <c r="A93" s="10">
        <v>82</v>
      </c>
      <c r="B93" s="11" t="s">
        <v>64</v>
      </c>
      <c r="C93" s="10">
        <v>24</v>
      </c>
      <c r="D93" s="12">
        <v>39.92</v>
      </c>
      <c r="E93" s="12">
        <v>38.58</v>
      </c>
      <c r="F93" s="12">
        <v>27.08</v>
      </c>
      <c r="G93" s="12">
        <v>28.13</v>
      </c>
      <c r="H93" s="12">
        <v>35.17</v>
      </c>
      <c r="I93" s="12">
        <v>48.33</v>
      </c>
      <c r="J93" s="12">
        <v>48.75</v>
      </c>
      <c r="K93" s="12">
        <v>45</v>
      </c>
      <c r="L93" s="12">
        <f t="shared" si="2"/>
        <v>310.96</v>
      </c>
      <c r="M93" s="12">
        <f t="shared" si="3"/>
        <v>38.87</v>
      </c>
    </row>
    <row r="94" spans="1:13" ht="14.25">
      <c r="A94" s="10">
        <v>87</v>
      </c>
      <c r="B94" s="11" t="s">
        <v>19</v>
      </c>
      <c r="C94" s="10">
        <v>25</v>
      </c>
      <c r="D94" s="12">
        <v>38.64</v>
      </c>
      <c r="E94" s="12">
        <v>40.56</v>
      </c>
      <c r="F94" s="12">
        <v>29.1</v>
      </c>
      <c r="G94" s="12">
        <v>26.8</v>
      </c>
      <c r="H94" s="12">
        <v>30.8</v>
      </c>
      <c r="I94" s="12">
        <v>50.56</v>
      </c>
      <c r="J94" s="12">
        <v>42.4</v>
      </c>
      <c r="K94" s="12">
        <v>44.8</v>
      </c>
      <c r="L94" s="12">
        <f t="shared" si="2"/>
        <v>303.66</v>
      </c>
      <c r="M94" s="12">
        <f t="shared" si="3"/>
        <v>37.9575</v>
      </c>
    </row>
    <row r="95" spans="1:13" ht="14.25">
      <c r="A95" s="10">
        <v>18</v>
      </c>
      <c r="B95" s="11" t="s">
        <v>80</v>
      </c>
      <c r="C95" s="10">
        <v>26</v>
      </c>
      <c r="D95" s="12">
        <v>45.38</v>
      </c>
      <c r="E95" s="12">
        <v>48.77</v>
      </c>
      <c r="F95" s="12">
        <v>28.08</v>
      </c>
      <c r="G95" s="12">
        <v>43.85</v>
      </c>
      <c r="H95" s="12">
        <v>42.33</v>
      </c>
      <c r="I95" s="12">
        <v>61.54</v>
      </c>
      <c r="J95" s="12">
        <v>53.46</v>
      </c>
      <c r="K95" s="12">
        <v>58.31</v>
      </c>
      <c r="L95" s="12">
        <f t="shared" si="2"/>
        <v>381.72</v>
      </c>
      <c r="M95" s="12">
        <f t="shared" si="3"/>
        <v>47.715</v>
      </c>
    </row>
    <row r="96" spans="1:13" ht="14.25">
      <c r="A96" s="10">
        <v>84</v>
      </c>
      <c r="B96" s="11" t="s">
        <v>20</v>
      </c>
      <c r="C96" s="10">
        <v>26</v>
      </c>
      <c r="D96" s="12">
        <v>40.08</v>
      </c>
      <c r="E96" s="12">
        <v>39.85</v>
      </c>
      <c r="F96" s="12">
        <v>28.37</v>
      </c>
      <c r="G96" s="12">
        <v>30.77</v>
      </c>
      <c r="H96" s="12">
        <v>30.54</v>
      </c>
      <c r="I96" s="12">
        <v>48</v>
      </c>
      <c r="J96" s="12">
        <v>44.62</v>
      </c>
      <c r="K96" s="12">
        <v>48.31</v>
      </c>
      <c r="L96" s="12">
        <f t="shared" si="2"/>
        <v>310.54</v>
      </c>
      <c r="M96" s="12">
        <f t="shared" si="3"/>
        <v>38.8175</v>
      </c>
    </row>
    <row r="97" spans="1:13" ht="14.25">
      <c r="A97" s="10">
        <v>66</v>
      </c>
      <c r="B97" s="11" t="s">
        <v>29</v>
      </c>
      <c r="C97" s="10">
        <v>29</v>
      </c>
      <c r="D97" s="12">
        <v>41.24</v>
      </c>
      <c r="E97" s="12">
        <v>40.69</v>
      </c>
      <c r="F97" s="12">
        <v>30.86</v>
      </c>
      <c r="G97" s="12">
        <v>36.9</v>
      </c>
      <c r="H97" s="12">
        <v>36.84</v>
      </c>
      <c r="I97" s="12">
        <v>45.1</v>
      </c>
      <c r="J97" s="12">
        <v>48.45</v>
      </c>
      <c r="K97" s="12">
        <v>51.72</v>
      </c>
      <c r="L97" s="12">
        <f t="shared" si="2"/>
        <v>331.79999999999995</v>
      </c>
      <c r="M97" s="12">
        <f t="shared" si="3"/>
        <v>41.474999999999994</v>
      </c>
    </row>
    <row r="98" spans="1:13" ht="14.25">
      <c r="A98" s="10">
        <v>90</v>
      </c>
      <c r="B98" s="11" t="s">
        <v>77</v>
      </c>
      <c r="C98" s="10">
        <v>29</v>
      </c>
      <c r="D98" s="12">
        <v>40.87</v>
      </c>
      <c r="E98" s="12">
        <v>37.79</v>
      </c>
      <c r="F98" s="12">
        <v>28.62</v>
      </c>
      <c r="G98" s="12">
        <v>27.59</v>
      </c>
      <c r="H98" s="12">
        <v>31.86</v>
      </c>
      <c r="I98" s="12">
        <v>46.76</v>
      </c>
      <c r="J98" s="12">
        <v>45.34</v>
      </c>
      <c r="K98" s="12">
        <v>41.52</v>
      </c>
      <c r="L98" s="12">
        <f t="shared" si="2"/>
        <v>300.35</v>
      </c>
      <c r="M98" s="12">
        <f t="shared" si="3"/>
        <v>37.54375</v>
      </c>
    </row>
    <row r="99" spans="1:13" ht="14.25">
      <c r="A99" s="10">
        <v>80</v>
      </c>
      <c r="B99" s="11" t="s">
        <v>48</v>
      </c>
      <c r="C99" s="10">
        <v>34</v>
      </c>
      <c r="D99" s="12">
        <v>40.29</v>
      </c>
      <c r="E99" s="12">
        <v>36.18</v>
      </c>
      <c r="F99" s="12">
        <v>29.49</v>
      </c>
      <c r="G99" s="12">
        <v>30.15</v>
      </c>
      <c r="H99" s="12">
        <v>38.78</v>
      </c>
      <c r="I99" s="12">
        <v>48.59</v>
      </c>
      <c r="J99" s="12">
        <v>47.65</v>
      </c>
      <c r="K99" s="12">
        <v>48.12</v>
      </c>
      <c r="L99" s="12">
        <f t="shared" si="2"/>
        <v>319.25</v>
      </c>
      <c r="M99" s="12">
        <f t="shared" si="3"/>
        <v>39.90625</v>
      </c>
    </row>
    <row r="100" spans="1:13" ht="14.25">
      <c r="A100" s="10">
        <v>60</v>
      </c>
      <c r="B100" s="11" t="s">
        <v>65</v>
      </c>
      <c r="C100" s="10">
        <v>44</v>
      </c>
      <c r="D100" s="12">
        <v>44.18</v>
      </c>
      <c r="E100" s="12">
        <v>42.91</v>
      </c>
      <c r="F100" s="12">
        <v>27.33</v>
      </c>
      <c r="G100" s="12">
        <v>38.98</v>
      </c>
      <c r="H100" s="12">
        <v>34.69</v>
      </c>
      <c r="I100" s="12">
        <v>52.18</v>
      </c>
      <c r="J100" s="12">
        <v>49.77</v>
      </c>
      <c r="K100" s="12">
        <v>51.73</v>
      </c>
      <c r="L100" s="12">
        <f t="shared" si="2"/>
        <v>341.77000000000004</v>
      </c>
      <c r="M100" s="12">
        <f>L100/8</f>
        <v>42.721250000000005</v>
      </c>
    </row>
    <row r="101" spans="1:13" ht="14.25">
      <c r="A101" s="10">
        <v>9</v>
      </c>
      <c r="B101" s="11" t="s">
        <v>50</v>
      </c>
      <c r="C101" s="10">
        <v>64</v>
      </c>
      <c r="D101" s="12">
        <v>57</v>
      </c>
      <c r="E101" s="12">
        <v>51.69</v>
      </c>
      <c r="F101" s="12">
        <v>38.05</v>
      </c>
      <c r="G101" s="12">
        <v>42.58</v>
      </c>
      <c r="H101" s="12">
        <v>45.29</v>
      </c>
      <c r="I101" s="12">
        <v>58.75</v>
      </c>
      <c r="J101" s="12">
        <v>57.11</v>
      </c>
      <c r="K101" s="12">
        <v>61.56</v>
      </c>
      <c r="L101" s="12">
        <f t="shared" si="2"/>
        <v>412.03000000000003</v>
      </c>
      <c r="M101" s="12">
        <f>L101/8</f>
        <v>51.503750000000004</v>
      </c>
    </row>
    <row r="102" spans="1:13" ht="14.25">
      <c r="A102" s="10">
        <v>4</v>
      </c>
      <c r="B102" s="11" t="s">
        <v>112</v>
      </c>
      <c r="C102" s="10">
        <v>208</v>
      </c>
      <c r="D102" s="12">
        <v>55.28</v>
      </c>
      <c r="E102" s="12">
        <v>52.4</v>
      </c>
      <c r="F102" s="12">
        <v>51.85</v>
      </c>
      <c r="G102" s="12">
        <v>51.54</v>
      </c>
      <c r="H102" s="12">
        <v>47.73</v>
      </c>
      <c r="I102" s="12">
        <v>58.9</v>
      </c>
      <c r="J102" s="12">
        <v>57.55</v>
      </c>
      <c r="K102" s="12">
        <v>60.67</v>
      </c>
      <c r="L102" s="12">
        <f t="shared" si="2"/>
        <v>435.92</v>
      </c>
      <c r="M102" s="12">
        <f>L102/8</f>
        <v>54.49</v>
      </c>
    </row>
    <row r="103" spans="1:13" ht="14.25">
      <c r="A103" s="10">
        <v>3</v>
      </c>
      <c r="B103" s="11" t="s">
        <v>62</v>
      </c>
      <c r="C103" s="10">
        <v>407</v>
      </c>
      <c r="D103" s="12">
        <v>54.24</v>
      </c>
      <c r="E103" s="12">
        <v>54.02</v>
      </c>
      <c r="F103" s="12">
        <v>52.48</v>
      </c>
      <c r="G103" s="12">
        <v>52.99</v>
      </c>
      <c r="H103" s="12">
        <v>47.77</v>
      </c>
      <c r="I103" s="12">
        <v>64.43</v>
      </c>
      <c r="J103" s="12">
        <v>57.86</v>
      </c>
      <c r="K103" s="12">
        <v>63.38</v>
      </c>
      <c r="L103" s="12">
        <f t="shared" si="2"/>
        <v>447.17</v>
      </c>
      <c r="M103" s="12">
        <f>L103/8</f>
        <v>55.89625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conditionalFormatting sqref="D4:K103">
    <cfRule type="cellIs" priority="1" dxfId="7" operator="greaterThan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7"/>
  <sheetViews>
    <sheetView zoomScalePageLayoutView="0" workbookViewId="0" topLeftCell="A28">
      <selection activeCell="A28" sqref="A1:IV65536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5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  <c r="O3" s="4" t="s">
        <v>115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50">SUM(D4:K4)</f>
        <v>0</v>
      </c>
      <c r="M4" s="12">
        <f aca="true" t="shared" si="1" ref="M4:M67">L4/8</f>
        <v>0</v>
      </c>
    </row>
    <row r="5" spans="1:13" ht="14.25">
      <c r="A5" s="10">
        <v>2</v>
      </c>
      <c r="B5" s="11" t="s">
        <v>61</v>
      </c>
      <c r="C5" s="10">
        <v>2</v>
      </c>
      <c r="D5" s="12">
        <v>63</v>
      </c>
      <c r="E5" s="12">
        <v>62</v>
      </c>
      <c r="F5" s="12">
        <v>31.25</v>
      </c>
      <c r="G5" s="12">
        <v>47.5</v>
      </c>
      <c r="H5" s="12">
        <v>55</v>
      </c>
      <c r="I5" s="12">
        <v>80</v>
      </c>
      <c r="J5" s="12">
        <v>60</v>
      </c>
      <c r="K5" s="12">
        <v>56</v>
      </c>
      <c r="L5" s="12">
        <f t="shared" si="0"/>
        <v>454.75</v>
      </c>
      <c r="M5" s="12">
        <f t="shared" si="1"/>
        <v>56.84375</v>
      </c>
    </row>
    <row r="6" spans="1:13" ht="14.25">
      <c r="A6" s="10">
        <v>6</v>
      </c>
      <c r="B6" s="11" t="s">
        <v>32</v>
      </c>
      <c r="C6" s="10">
        <v>2</v>
      </c>
      <c r="D6" s="12">
        <v>50</v>
      </c>
      <c r="E6" s="12">
        <v>52</v>
      </c>
      <c r="F6" s="12">
        <v>33.75</v>
      </c>
      <c r="G6" s="12">
        <v>32.5</v>
      </c>
      <c r="H6" s="12">
        <v>37</v>
      </c>
      <c r="I6" s="12">
        <v>70</v>
      </c>
      <c r="J6" s="12">
        <v>75</v>
      </c>
      <c r="K6" s="12">
        <v>72</v>
      </c>
      <c r="L6" s="12">
        <f t="shared" si="0"/>
        <v>422.25</v>
      </c>
      <c r="M6" s="12">
        <f t="shared" si="1"/>
        <v>52.78125</v>
      </c>
    </row>
    <row r="7" spans="1:13" ht="14.25">
      <c r="A7" s="10">
        <v>19</v>
      </c>
      <c r="B7" s="11" t="s">
        <v>98</v>
      </c>
      <c r="C7" s="10">
        <v>2</v>
      </c>
      <c r="D7" s="12">
        <v>43</v>
      </c>
      <c r="E7" s="12">
        <v>51</v>
      </c>
      <c r="F7" s="12">
        <v>37.5</v>
      </c>
      <c r="G7" s="12">
        <v>27.5</v>
      </c>
      <c r="H7" s="12">
        <v>41.5</v>
      </c>
      <c r="I7" s="12">
        <v>60</v>
      </c>
      <c r="J7" s="12">
        <v>62.5</v>
      </c>
      <c r="K7" s="12">
        <v>58</v>
      </c>
      <c r="L7" s="12">
        <f t="shared" si="0"/>
        <v>381</v>
      </c>
      <c r="M7" s="12">
        <f t="shared" si="1"/>
        <v>47.625</v>
      </c>
    </row>
    <row r="8" spans="1:13" ht="14.25">
      <c r="A8" s="10">
        <v>85</v>
      </c>
      <c r="B8" s="11" t="s">
        <v>71</v>
      </c>
      <c r="C8" s="10">
        <v>2</v>
      </c>
      <c r="D8" s="12">
        <v>40</v>
      </c>
      <c r="E8" s="12">
        <v>33</v>
      </c>
      <c r="F8" s="12">
        <v>37.5</v>
      </c>
      <c r="G8" s="12">
        <v>33</v>
      </c>
      <c r="H8" s="12">
        <v>26.5</v>
      </c>
      <c r="I8" s="12">
        <v>38</v>
      </c>
      <c r="J8" s="12">
        <v>57.5</v>
      </c>
      <c r="K8" s="12">
        <v>42</v>
      </c>
      <c r="L8" s="12">
        <f t="shared" si="0"/>
        <v>307.5</v>
      </c>
      <c r="M8" s="12">
        <f t="shared" si="1"/>
        <v>38.4375</v>
      </c>
    </row>
    <row r="9" spans="1:13" ht="14.25">
      <c r="A9" s="10">
        <v>99</v>
      </c>
      <c r="B9" s="11" t="s">
        <v>53</v>
      </c>
      <c r="C9" s="10">
        <v>2</v>
      </c>
      <c r="D9" s="12">
        <v>38</v>
      </c>
      <c r="E9" s="12">
        <v>31</v>
      </c>
      <c r="F9" s="12">
        <v>20</v>
      </c>
      <c r="G9" s="12">
        <v>25</v>
      </c>
      <c r="H9" s="12">
        <v>32.5</v>
      </c>
      <c r="I9" s="12">
        <v>28</v>
      </c>
      <c r="J9" s="12">
        <v>37.5</v>
      </c>
      <c r="K9" s="12">
        <v>32</v>
      </c>
      <c r="L9" s="12">
        <f t="shared" si="0"/>
        <v>244</v>
      </c>
      <c r="M9" s="12">
        <f t="shared" si="1"/>
        <v>30.5</v>
      </c>
    </row>
    <row r="10" spans="1:13" ht="14.25">
      <c r="A10" s="10">
        <v>7</v>
      </c>
      <c r="B10" s="11" t="s">
        <v>72</v>
      </c>
      <c r="C10" s="10">
        <v>3</v>
      </c>
      <c r="D10" s="12">
        <v>52.67</v>
      </c>
      <c r="E10" s="12">
        <v>53.33</v>
      </c>
      <c r="F10" s="12">
        <v>36.67</v>
      </c>
      <c r="G10" s="12">
        <v>46.67</v>
      </c>
      <c r="H10" s="12">
        <v>40</v>
      </c>
      <c r="I10" s="12">
        <v>69.33</v>
      </c>
      <c r="J10" s="12">
        <v>55</v>
      </c>
      <c r="K10" s="12">
        <v>65.33</v>
      </c>
      <c r="L10" s="12">
        <f t="shared" si="0"/>
        <v>419</v>
      </c>
      <c r="M10" s="12">
        <f t="shared" si="1"/>
        <v>52.375</v>
      </c>
    </row>
    <row r="11" spans="1:13" ht="14.25">
      <c r="A11" s="10">
        <v>27</v>
      </c>
      <c r="B11" s="11" t="s">
        <v>106</v>
      </c>
      <c r="C11" s="10">
        <v>3</v>
      </c>
      <c r="D11" s="12">
        <v>42</v>
      </c>
      <c r="E11" s="12">
        <v>50.67</v>
      </c>
      <c r="F11" s="12">
        <v>27.5</v>
      </c>
      <c r="G11" s="12">
        <v>25</v>
      </c>
      <c r="H11" s="12">
        <v>37.33</v>
      </c>
      <c r="I11" s="12">
        <v>69.33</v>
      </c>
      <c r="J11" s="12">
        <v>55</v>
      </c>
      <c r="K11" s="12">
        <v>68</v>
      </c>
      <c r="L11" s="12">
        <f t="shared" si="0"/>
        <v>374.83</v>
      </c>
      <c r="M11" s="12">
        <f t="shared" si="1"/>
        <v>46.85375</v>
      </c>
    </row>
    <row r="12" spans="1:13" ht="14.25">
      <c r="A12" s="10">
        <v>58</v>
      </c>
      <c r="B12" s="11" t="s">
        <v>93</v>
      </c>
      <c r="C12" s="10">
        <v>3</v>
      </c>
      <c r="D12" s="12">
        <v>41.33</v>
      </c>
      <c r="E12" s="12">
        <v>52</v>
      </c>
      <c r="F12" s="12">
        <v>30.83</v>
      </c>
      <c r="G12" s="12">
        <v>31.67</v>
      </c>
      <c r="H12" s="12">
        <v>37</v>
      </c>
      <c r="I12" s="12">
        <v>50.67</v>
      </c>
      <c r="J12" s="12">
        <v>46.67</v>
      </c>
      <c r="K12" s="12">
        <v>54.67</v>
      </c>
      <c r="L12" s="12">
        <f t="shared" si="0"/>
        <v>344.84000000000003</v>
      </c>
      <c r="M12" s="12">
        <f t="shared" si="1"/>
        <v>43.105000000000004</v>
      </c>
    </row>
    <row r="13" spans="1:13" ht="14.25">
      <c r="A13" s="10">
        <v>98</v>
      </c>
      <c r="B13" s="11" t="s">
        <v>31</v>
      </c>
      <c r="C13" s="10">
        <v>3</v>
      </c>
      <c r="D13" s="12">
        <v>26.67</v>
      </c>
      <c r="E13" s="12">
        <v>29.33</v>
      </c>
      <c r="F13" s="12">
        <v>22.5</v>
      </c>
      <c r="G13" s="12">
        <v>26.67</v>
      </c>
      <c r="H13" s="12">
        <v>27.33</v>
      </c>
      <c r="I13" s="12">
        <v>36</v>
      </c>
      <c r="J13" s="12">
        <v>40</v>
      </c>
      <c r="K13" s="12">
        <v>48</v>
      </c>
      <c r="L13" s="12">
        <f t="shared" si="0"/>
        <v>256.5</v>
      </c>
      <c r="M13" s="12">
        <f t="shared" si="1"/>
        <v>32.0625</v>
      </c>
    </row>
    <row r="14" spans="1:13" ht="14.25">
      <c r="A14" s="10">
        <v>12</v>
      </c>
      <c r="B14" s="11" t="s">
        <v>96</v>
      </c>
      <c r="C14" s="10">
        <v>4</v>
      </c>
      <c r="D14" s="12">
        <v>49.5</v>
      </c>
      <c r="E14" s="12">
        <v>52.5</v>
      </c>
      <c r="F14" s="12">
        <v>48.13</v>
      </c>
      <c r="G14" s="12">
        <v>35</v>
      </c>
      <c r="H14" s="12">
        <v>37.5</v>
      </c>
      <c r="I14" s="12">
        <v>56</v>
      </c>
      <c r="J14" s="12">
        <v>55</v>
      </c>
      <c r="K14" s="12">
        <v>65</v>
      </c>
      <c r="L14" s="12">
        <f t="shared" si="0"/>
        <v>398.63</v>
      </c>
      <c r="M14" s="12">
        <f t="shared" si="1"/>
        <v>49.82875</v>
      </c>
    </row>
    <row r="15" spans="1:13" ht="14.25">
      <c r="A15" s="10">
        <v>51</v>
      </c>
      <c r="B15" s="11" t="s">
        <v>16</v>
      </c>
      <c r="C15" s="10">
        <v>4</v>
      </c>
      <c r="D15" s="12">
        <v>45.5</v>
      </c>
      <c r="E15" s="12">
        <v>42.5</v>
      </c>
      <c r="F15" s="12">
        <v>33.13</v>
      </c>
      <c r="G15" s="12">
        <v>28.75</v>
      </c>
      <c r="H15" s="12">
        <v>29.25</v>
      </c>
      <c r="I15" s="12">
        <v>53</v>
      </c>
      <c r="J15" s="12">
        <v>57.5</v>
      </c>
      <c r="K15" s="12">
        <v>62</v>
      </c>
      <c r="L15" s="12">
        <f t="shared" si="0"/>
        <v>351.63</v>
      </c>
      <c r="M15" s="12">
        <f t="shared" si="1"/>
        <v>43.95375</v>
      </c>
    </row>
    <row r="16" spans="1:13" ht="14.25">
      <c r="A16" s="10">
        <v>67</v>
      </c>
      <c r="B16" s="11" t="s">
        <v>22</v>
      </c>
      <c r="C16" s="10">
        <v>4</v>
      </c>
      <c r="D16" s="12">
        <v>39.5</v>
      </c>
      <c r="E16" s="12">
        <v>46.5</v>
      </c>
      <c r="F16" s="12">
        <v>22.5</v>
      </c>
      <c r="G16" s="12">
        <v>40</v>
      </c>
      <c r="H16" s="12">
        <v>36</v>
      </c>
      <c r="I16" s="12">
        <v>43</v>
      </c>
      <c r="J16" s="12">
        <v>46.25</v>
      </c>
      <c r="K16" s="12">
        <v>57</v>
      </c>
      <c r="L16" s="12">
        <f t="shared" si="0"/>
        <v>330.75</v>
      </c>
      <c r="M16" s="12">
        <f t="shared" si="1"/>
        <v>41.34375</v>
      </c>
    </row>
    <row r="17" spans="1:13" ht="14.25">
      <c r="A17" s="10">
        <v>72</v>
      </c>
      <c r="B17" s="11" t="s">
        <v>40</v>
      </c>
      <c r="C17" s="10">
        <v>4</v>
      </c>
      <c r="D17" s="12">
        <v>41.5</v>
      </c>
      <c r="E17" s="12">
        <v>41</v>
      </c>
      <c r="F17" s="12">
        <v>30.63</v>
      </c>
      <c r="G17" s="12">
        <v>33.75</v>
      </c>
      <c r="H17" s="12">
        <v>44.88</v>
      </c>
      <c r="I17" s="12">
        <v>40</v>
      </c>
      <c r="J17" s="12">
        <v>48.75</v>
      </c>
      <c r="K17" s="12">
        <v>49</v>
      </c>
      <c r="L17" s="12">
        <f t="shared" si="0"/>
        <v>329.51</v>
      </c>
      <c r="M17" s="12">
        <f t="shared" si="1"/>
        <v>41.18875</v>
      </c>
    </row>
    <row r="18" spans="1:13" ht="14.25">
      <c r="A18" s="10">
        <v>13</v>
      </c>
      <c r="B18" s="11" t="s">
        <v>39</v>
      </c>
      <c r="C18" s="10">
        <v>5</v>
      </c>
      <c r="D18" s="12">
        <v>44.8</v>
      </c>
      <c r="E18" s="12">
        <v>49.6</v>
      </c>
      <c r="F18" s="12">
        <v>40</v>
      </c>
      <c r="G18" s="12">
        <v>46</v>
      </c>
      <c r="H18" s="12">
        <v>46.4</v>
      </c>
      <c r="I18" s="12">
        <v>62.4</v>
      </c>
      <c r="J18" s="12">
        <v>53</v>
      </c>
      <c r="K18" s="12">
        <v>56</v>
      </c>
      <c r="L18" s="12">
        <f t="shared" si="0"/>
        <v>398.2</v>
      </c>
      <c r="M18" s="12">
        <f t="shared" si="1"/>
        <v>49.775</v>
      </c>
    </row>
    <row r="19" spans="1:13" ht="14.25">
      <c r="A19" s="10">
        <v>33</v>
      </c>
      <c r="B19" s="11" t="s">
        <v>54</v>
      </c>
      <c r="C19" s="10">
        <v>5</v>
      </c>
      <c r="D19" s="12">
        <v>46.4</v>
      </c>
      <c r="E19" s="12">
        <v>44.4</v>
      </c>
      <c r="F19" s="12">
        <v>35</v>
      </c>
      <c r="G19" s="12">
        <v>41</v>
      </c>
      <c r="H19" s="12">
        <v>41.3</v>
      </c>
      <c r="I19" s="12">
        <v>48.8</v>
      </c>
      <c r="J19" s="12">
        <v>52</v>
      </c>
      <c r="K19" s="12">
        <v>60</v>
      </c>
      <c r="L19" s="12">
        <f t="shared" si="0"/>
        <v>368.90000000000003</v>
      </c>
      <c r="M19" s="12">
        <f t="shared" si="1"/>
        <v>46.112500000000004</v>
      </c>
    </row>
    <row r="20" spans="1:13" ht="14.25">
      <c r="A20" s="10">
        <v>56</v>
      </c>
      <c r="B20" s="13" t="s">
        <v>27</v>
      </c>
      <c r="C20" s="14">
        <v>5</v>
      </c>
      <c r="D20" s="12">
        <v>35.2</v>
      </c>
      <c r="E20" s="12">
        <v>40.4</v>
      </c>
      <c r="F20" s="12">
        <v>35</v>
      </c>
      <c r="G20" s="12">
        <v>37</v>
      </c>
      <c r="H20" s="12">
        <v>37.2</v>
      </c>
      <c r="I20" s="12">
        <v>56</v>
      </c>
      <c r="J20" s="12">
        <v>50</v>
      </c>
      <c r="K20" s="12">
        <v>55.2</v>
      </c>
      <c r="L20" s="12">
        <f t="shared" si="0"/>
        <v>346</v>
      </c>
      <c r="M20" s="12">
        <f t="shared" si="1"/>
        <v>43.25</v>
      </c>
    </row>
    <row r="21" spans="1:13" ht="14.25">
      <c r="A21" s="10">
        <v>73</v>
      </c>
      <c r="B21" s="11" t="s">
        <v>37</v>
      </c>
      <c r="C21" s="10">
        <v>5</v>
      </c>
      <c r="D21" s="12">
        <v>36.8</v>
      </c>
      <c r="E21" s="12">
        <v>42.4</v>
      </c>
      <c r="F21" s="12">
        <v>27</v>
      </c>
      <c r="G21" s="12">
        <v>32</v>
      </c>
      <c r="H21" s="12">
        <v>32.4</v>
      </c>
      <c r="I21" s="12">
        <v>58.4</v>
      </c>
      <c r="J21" s="12">
        <v>47</v>
      </c>
      <c r="K21" s="12">
        <v>52</v>
      </c>
      <c r="L21" s="12">
        <f t="shared" si="0"/>
        <v>328</v>
      </c>
      <c r="M21" s="12">
        <f t="shared" si="1"/>
        <v>41</v>
      </c>
    </row>
    <row r="22" spans="1:13" ht="14.25">
      <c r="A22" s="10">
        <v>75</v>
      </c>
      <c r="B22" s="11" t="s">
        <v>46</v>
      </c>
      <c r="C22" s="10">
        <v>5</v>
      </c>
      <c r="D22" s="12">
        <v>39.6</v>
      </c>
      <c r="E22" s="12">
        <v>34.8</v>
      </c>
      <c r="F22" s="12">
        <v>32</v>
      </c>
      <c r="G22" s="12">
        <v>23</v>
      </c>
      <c r="H22" s="12">
        <v>38.6</v>
      </c>
      <c r="I22" s="12">
        <v>45.6</v>
      </c>
      <c r="J22" s="12">
        <v>50</v>
      </c>
      <c r="K22" s="12">
        <v>61.6</v>
      </c>
      <c r="L22" s="12">
        <f t="shared" si="0"/>
        <v>325.20000000000005</v>
      </c>
      <c r="M22" s="12">
        <f t="shared" si="1"/>
        <v>40.650000000000006</v>
      </c>
    </row>
    <row r="23" spans="1:13" ht="14.25">
      <c r="A23" s="10">
        <v>76</v>
      </c>
      <c r="B23" s="11" t="s">
        <v>66</v>
      </c>
      <c r="C23" s="10">
        <v>5</v>
      </c>
      <c r="D23" s="12">
        <v>31.2</v>
      </c>
      <c r="E23" s="12">
        <v>42</v>
      </c>
      <c r="F23" s="12">
        <v>30</v>
      </c>
      <c r="G23" s="12">
        <v>33</v>
      </c>
      <c r="H23" s="12">
        <v>29.6</v>
      </c>
      <c r="I23" s="12">
        <v>52.8</v>
      </c>
      <c r="J23" s="12">
        <v>49</v>
      </c>
      <c r="K23" s="12">
        <v>56.8</v>
      </c>
      <c r="L23" s="12">
        <f t="shared" si="0"/>
        <v>324.4</v>
      </c>
      <c r="M23" s="12">
        <f t="shared" si="1"/>
        <v>40.55</v>
      </c>
    </row>
    <row r="24" spans="1:13" ht="14.25">
      <c r="A24" s="10">
        <v>78</v>
      </c>
      <c r="B24" s="11" t="s">
        <v>28</v>
      </c>
      <c r="C24" s="10">
        <v>5</v>
      </c>
      <c r="D24" s="12">
        <v>41.2</v>
      </c>
      <c r="E24" s="12">
        <v>44.8</v>
      </c>
      <c r="F24" s="12">
        <v>28.5</v>
      </c>
      <c r="G24" s="12">
        <v>20</v>
      </c>
      <c r="H24" s="12">
        <v>36.4</v>
      </c>
      <c r="I24" s="12">
        <v>56.8</v>
      </c>
      <c r="J24" s="12">
        <v>48</v>
      </c>
      <c r="K24" s="12">
        <v>47.2</v>
      </c>
      <c r="L24" s="12">
        <f t="shared" si="0"/>
        <v>322.9</v>
      </c>
      <c r="M24" s="12">
        <f t="shared" si="1"/>
        <v>40.3625</v>
      </c>
    </row>
    <row r="25" spans="1:13" ht="14.25">
      <c r="A25" s="10">
        <v>81</v>
      </c>
      <c r="B25" s="11" t="s">
        <v>25</v>
      </c>
      <c r="C25" s="10">
        <v>5</v>
      </c>
      <c r="D25" s="12">
        <v>35.6</v>
      </c>
      <c r="E25" s="12">
        <v>37.6</v>
      </c>
      <c r="F25" s="12">
        <v>30</v>
      </c>
      <c r="G25" s="12">
        <v>21</v>
      </c>
      <c r="H25" s="12">
        <v>34.7</v>
      </c>
      <c r="I25" s="12">
        <v>52</v>
      </c>
      <c r="J25" s="12">
        <v>54</v>
      </c>
      <c r="K25" s="12">
        <v>52.8</v>
      </c>
      <c r="L25" s="12">
        <f t="shared" si="0"/>
        <v>317.7</v>
      </c>
      <c r="M25" s="12">
        <f t="shared" si="1"/>
        <v>39.7125</v>
      </c>
    </row>
    <row r="26" spans="1:13" ht="14.25">
      <c r="A26" s="10">
        <v>94</v>
      </c>
      <c r="B26" s="11" t="s">
        <v>23</v>
      </c>
      <c r="C26" s="10">
        <v>5</v>
      </c>
      <c r="D26" s="12">
        <v>36.8</v>
      </c>
      <c r="E26" s="12">
        <v>31.6</v>
      </c>
      <c r="F26" s="12">
        <v>34.5</v>
      </c>
      <c r="G26" s="12">
        <v>28</v>
      </c>
      <c r="H26" s="12">
        <v>31</v>
      </c>
      <c r="I26" s="12">
        <v>44.8</v>
      </c>
      <c r="J26" s="12">
        <v>41</v>
      </c>
      <c r="K26" s="12">
        <v>43.2</v>
      </c>
      <c r="L26" s="12">
        <f t="shared" si="0"/>
        <v>290.9</v>
      </c>
      <c r="M26" s="12">
        <f t="shared" si="1"/>
        <v>36.3625</v>
      </c>
    </row>
    <row r="27" spans="1:13" ht="14.25">
      <c r="A27" s="10">
        <v>1</v>
      </c>
      <c r="B27" s="11" t="s">
        <v>105</v>
      </c>
      <c r="C27" s="10">
        <v>6</v>
      </c>
      <c r="D27" s="12">
        <v>61.33</v>
      </c>
      <c r="E27" s="12">
        <v>62</v>
      </c>
      <c r="F27" s="12">
        <v>49.58</v>
      </c>
      <c r="G27" s="12">
        <v>59.17</v>
      </c>
      <c r="H27" s="12">
        <v>45.67</v>
      </c>
      <c r="I27" s="12">
        <v>64</v>
      </c>
      <c r="J27" s="12">
        <v>65.83</v>
      </c>
      <c r="K27" s="12">
        <v>70.67</v>
      </c>
      <c r="L27" s="12">
        <f t="shared" si="0"/>
        <v>478.25</v>
      </c>
      <c r="M27" s="12">
        <f t="shared" si="1"/>
        <v>59.78125</v>
      </c>
    </row>
    <row r="28" spans="1:13" ht="14.25">
      <c r="A28" s="10">
        <v>14</v>
      </c>
      <c r="B28" s="11" t="s">
        <v>21</v>
      </c>
      <c r="C28" s="10">
        <v>6</v>
      </c>
      <c r="D28" s="12">
        <v>52</v>
      </c>
      <c r="E28" s="12">
        <v>51.67</v>
      </c>
      <c r="F28" s="12">
        <v>30</v>
      </c>
      <c r="G28" s="12">
        <v>39.17</v>
      </c>
      <c r="H28" s="12">
        <v>48.17</v>
      </c>
      <c r="I28" s="12">
        <v>65.33</v>
      </c>
      <c r="J28" s="12">
        <v>60</v>
      </c>
      <c r="K28" s="12">
        <v>51.33</v>
      </c>
      <c r="L28" s="12">
        <f t="shared" si="0"/>
        <v>397.67</v>
      </c>
      <c r="M28" s="12">
        <f t="shared" si="1"/>
        <v>49.70875</v>
      </c>
    </row>
    <row r="29" spans="1:13" ht="14.25">
      <c r="A29" s="10">
        <v>21</v>
      </c>
      <c r="B29" s="11" t="s">
        <v>58</v>
      </c>
      <c r="C29" s="10">
        <v>6</v>
      </c>
      <c r="D29" s="12">
        <v>45</v>
      </c>
      <c r="E29" s="12">
        <v>47.33</v>
      </c>
      <c r="F29" s="12">
        <v>37.5</v>
      </c>
      <c r="G29" s="12">
        <v>35</v>
      </c>
      <c r="H29" s="12">
        <v>41.67</v>
      </c>
      <c r="I29" s="12">
        <v>56.67</v>
      </c>
      <c r="J29" s="12">
        <v>58.33</v>
      </c>
      <c r="K29" s="12">
        <v>58</v>
      </c>
      <c r="L29" s="12">
        <f t="shared" si="0"/>
        <v>379.5</v>
      </c>
      <c r="M29" s="12">
        <f t="shared" si="1"/>
        <v>47.4375</v>
      </c>
    </row>
    <row r="30" spans="1:13" ht="14.25">
      <c r="A30" s="10">
        <v>43</v>
      </c>
      <c r="B30" s="11" t="s">
        <v>83</v>
      </c>
      <c r="C30" s="10">
        <v>6</v>
      </c>
      <c r="D30" s="12">
        <v>42.67</v>
      </c>
      <c r="E30" s="12">
        <v>41</v>
      </c>
      <c r="F30" s="12">
        <v>43.75</v>
      </c>
      <c r="G30" s="12">
        <v>38.33</v>
      </c>
      <c r="H30" s="12">
        <v>37.17</v>
      </c>
      <c r="I30" s="12">
        <v>59.33</v>
      </c>
      <c r="J30" s="12">
        <v>45.83</v>
      </c>
      <c r="K30" s="12">
        <v>52</v>
      </c>
      <c r="L30" s="12">
        <f t="shared" si="0"/>
        <v>360.08</v>
      </c>
      <c r="M30" s="12">
        <f t="shared" si="1"/>
        <v>45.01</v>
      </c>
    </row>
    <row r="31" spans="1:13" ht="14.25">
      <c r="A31" s="10">
        <v>47</v>
      </c>
      <c r="B31" s="11" t="s">
        <v>101</v>
      </c>
      <c r="C31" s="10">
        <v>6</v>
      </c>
      <c r="D31" s="12">
        <v>41</v>
      </c>
      <c r="E31" s="12">
        <v>42.67</v>
      </c>
      <c r="F31" s="12">
        <v>29.17</v>
      </c>
      <c r="G31" s="12">
        <v>43.33</v>
      </c>
      <c r="H31" s="12">
        <v>37.92</v>
      </c>
      <c r="I31" s="12">
        <v>55.33</v>
      </c>
      <c r="J31" s="12">
        <v>55</v>
      </c>
      <c r="K31" s="12">
        <v>53.33</v>
      </c>
      <c r="L31" s="12">
        <f t="shared" si="0"/>
        <v>357.75</v>
      </c>
      <c r="M31" s="12">
        <f t="shared" si="1"/>
        <v>44.71875</v>
      </c>
    </row>
    <row r="32" spans="1:13" ht="14.25">
      <c r="A32" s="10">
        <v>54</v>
      </c>
      <c r="B32" s="11" t="s">
        <v>51</v>
      </c>
      <c r="C32" s="10">
        <v>6</v>
      </c>
      <c r="D32" s="12">
        <v>42.33</v>
      </c>
      <c r="E32" s="12">
        <v>36.33</v>
      </c>
      <c r="F32" s="12">
        <v>34.17</v>
      </c>
      <c r="G32" s="12">
        <v>44.17</v>
      </c>
      <c r="H32" s="12">
        <v>39.58</v>
      </c>
      <c r="I32" s="12">
        <v>56</v>
      </c>
      <c r="J32" s="12">
        <v>49.17</v>
      </c>
      <c r="K32" s="12">
        <v>45.33</v>
      </c>
      <c r="L32" s="12">
        <f t="shared" si="0"/>
        <v>347.08</v>
      </c>
      <c r="M32" s="12">
        <f t="shared" si="1"/>
        <v>43.385</v>
      </c>
    </row>
    <row r="33" spans="1:13" ht="14.25">
      <c r="A33" s="10">
        <v>89</v>
      </c>
      <c r="B33" s="11" t="s">
        <v>94</v>
      </c>
      <c r="C33" s="10">
        <v>6</v>
      </c>
      <c r="D33" s="12">
        <v>41</v>
      </c>
      <c r="E33" s="12">
        <v>37</v>
      </c>
      <c r="F33" s="12">
        <v>27.92</v>
      </c>
      <c r="G33" s="12">
        <v>22.5</v>
      </c>
      <c r="H33" s="12">
        <v>27.83</v>
      </c>
      <c r="I33" s="12">
        <v>44</v>
      </c>
      <c r="J33" s="12">
        <v>50.83</v>
      </c>
      <c r="K33" s="12">
        <v>50</v>
      </c>
      <c r="L33" s="12">
        <f t="shared" si="0"/>
        <v>301.08</v>
      </c>
      <c r="M33" s="12">
        <f t="shared" si="1"/>
        <v>37.635</v>
      </c>
    </row>
    <row r="34" spans="1:13" ht="14.25">
      <c r="A34" s="10">
        <v>95</v>
      </c>
      <c r="B34" s="11" t="s">
        <v>102</v>
      </c>
      <c r="C34" s="10">
        <v>6</v>
      </c>
      <c r="D34" s="12">
        <v>35.67</v>
      </c>
      <c r="E34" s="12">
        <v>36.67</v>
      </c>
      <c r="F34" s="12">
        <v>24.17</v>
      </c>
      <c r="G34" s="12">
        <v>27.5</v>
      </c>
      <c r="H34" s="12">
        <v>31.5</v>
      </c>
      <c r="I34" s="12">
        <v>49.33</v>
      </c>
      <c r="J34" s="12">
        <v>40.83</v>
      </c>
      <c r="K34" s="12">
        <v>42.67</v>
      </c>
      <c r="L34" s="12">
        <f t="shared" si="0"/>
        <v>288.34</v>
      </c>
      <c r="M34" s="12">
        <f t="shared" si="1"/>
        <v>36.0425</v>
      </c>
    </row>
    <row r="35" spans="1:13" ht="14.25">
      <c r="A35" s="10">
        <v>97</v>
      </c>
      <c r="B35" s="11" t="s">
        <v>84</v>
      </c>
      <c r="C35" s="10">
        <v>6</v>
      </c>
      <c r="D35" s="12">
        <v>25.67</v>
      </c>
      <c r="E35" s="12">
        <v>30.33</v>
      </c>
      <c r="F35" s="12">
        <v>21.67</v>
      </c>
      <c r="G35" s="12">
        <v>32.5</v>
      </c>
      <c r="H35" s="12">
        <v>20.5</v>
      </c>
      <c r="I35" s="12">
        <v>44</v>
      </c>
      <c r="J35" s="12">
        <v>44.17</v>
      </c>
      <c r="K35" s="12">
        <v>46</v>
      </c>
      <c r="L35" s="12">
        <f t="shared" si="0"/>
        <v>264.84000000000003</v>
      </c>
      <c r="M35" s="12">
        <f t="shared" si="1"/>
        <v>33.105000000000004</v>
      </c>
    </row>
    <row r="36" spans="1:13" ht="14.25">
      <c r="A36" s="10">
        <v>5</v>
      </c>
      <c r="B36" s="11" t="s">
        <v>12</v>
      </c>
      <c r="C36" s="10">
        <v>7</v>
      </c>
      <c r="D36" s="12">
        <v>54.29</v>
      </c>
      <c r="E36" s="12">
        <v>49.14</v>
      </c>
      <c r="F36" s="12">
        <v>41.07</v>
      </c>
      <c r="G36" s="12">
        <v>50.71</v>
      </c>
      <c r="H36" s="12">
        <v>39.86</v>
      </c>
      <c r="I36" s="12">
        <v>69.71</v>
      </c>
      <c r="J36" s="12">
        <v>60</v>
      </c>
      <c r="K36" s="12">
        <v>62.86</v>
      </c>
      <c r="L36" s="12">
        <f t="shared" si="0"/>
        <v>427.64</v>
      </c>
      <c r="M36" s="12">
        <f t="shared" si="1"/>
        <v>53.455</v>
      </c>
    </row>
    <row r="37" spans="1:13" ht="14.25">
      <c r="A37" s="10">
        <v>11</v>
      </c>
      <c r="B37" s="11" t="s">
        <v>15</v>
      </c>
      <c r="C37" s="10">
        <v>7</v>
      </c>
      <c r="D37" s="12">
        <v>48</v>
      </c>
      <c r="E37" s="12">
        <v>45.14</v>
      </c>
      <c r="F37" s="12">
        <v>39.29</v>
      </c>
      <c r="G37" s="12">
        <v>40.71</v>
      </c>
      <c r="H37" s="12">
        <v>44.14</v>
      </c>
      <c r="I37" s="12">
        <v>58.29</v>
      </c>
      <c r="J37" s="12">
        <v>61.43</v>
      </c>
      <c r="K37" s="12">
        <v>63.43</v>
      </c>
      <c r="L37" s="12">
        <f t="shared" si="0"/>
        <v>400.43000000000006</v>
      </c>
      <c r="M37" s="12">
        <f t="shared" si="1"/>
        <v>50.05375000000001</v>
      </c>
    </row>
    <row r="38" spans="1:13" ht="14.25">
      <c r="A38" s="10">
        <v>22</v>
      </c>
      <c r="B38" s="11" t="s">
        <v>47</v>
      </c>
      <c r="C38" s="10">
        <v>7</v>
      </c>
      <c r="D38" s="12">
        <v>55.43</v>
      </c>
      <c r="E38" s="12">
        <v>43.71</v>
      </c>
      <c r="F38" s="12">
        <v>35.36</v>
      </c>
      <c r="G38" s="12">
        <v>36.43</v>
      </c>
      <c r="H38" s="12">
        <v>33.14</v>
      </c>
      <c r="I38" s="12">
        <v>55.43</v>
      </c>
      <c r="J38" s="12">
        <v>50</v>
      </c>
      <c r="K38" s="12">
        <v>69.14</v>
      </c>
      <c r="L38" s="12">
        <f t="shared" si="0"/>
        <v>378.64</v>
      </c>
      <c r="M38" s="12">
        <f t="shared" si="1"/>
        <v>47.33</v>
      </c>
    </row>
    <row r="39" spans="1:13" ht="14.25">
      <c r="A39" s="10">
        <v>34</v>
      </c>
      <c r="B39" s="11" t="s">
        <v>82</v>
      </c>
      <c r="C39" s="10">
        <v>7</v>
      </c>
      <c r="D39" s="12">
        <v>48.86</v>
      </c>
      <c r="E39" s="12">
        <v>43.71</v>
      </c>
      <c r="F39" s="12">
        <v>40</v>
      </c>
      <c r="G39" s="12">
        <v>31.43</v>
      </c>
      <c r="H39" s="12">
        <v>35.43</v>
      </c>
      <c r="I39" s="12">
        <v>53.14</v>
      </c>
      <c r="J39" s="12">
        <v>48.57</v>
      </c>
      <c r="K39" s="12">
        <v>65.71</v>
      </c>
      <c r="L39" s="12">
        <f t="shared" si="0"/>
        <v>366.84999999999997</v>
      </c>
      <c r="M39" s="12">
        <f t="shared" si="1"/>
        <v>45.856249999999996</v>
      </c>
    </row>
    <row r="40" spans="1:13" ht="14.25">
      <c r="A40" s="10">
        <v>96</v>
      </c>
      <c r="B40" s="11" t="s">
        <v>103</v>
      </c>
      <c r="C40" s="10">
        <v>7</v>
      </c>
      <c r="D40" s="12">
        <v>35.43</v>
      </c>
      <c r="E40" s="12">
        <v>36.57</v>
      </c>
      <c r="F40" s="12">
        <v>23.93</v>
      </c>
      <c r="G40" s="12">
        <v>25.71</v>
      </c>
      <c r="H40" s="12">
        <v>29.14</v>
      </c>
      <c r="I40" s="12">
        <v>45.14</v>
      </c>
      <c r="J40" s="12">
        <v>38.57</v>
      </c>
      <c r="K40" s="12">
        <v>34.86</v>
      </c>
      <c r="L40" s="12">
        <f t="shared" si="0"/>
        <v>269.35</v>
      </c>
      <c r="M40" s="12">
        <f t="shared" si="1"/>
        <v>33.66875</v>
      </c>
    </row>
    <row r="41" spans="1:13" ht="14.25">
      <c r="A41" s="10">
        <v>26</v>
      </c>
      <c r="B41" s="11" t="s">
        <v>35</v>
      </c>
      <c r="C41" s="10">
        <v>8</v>
      </c>
      <c r="D41" s="12">
        <v>47</v>
      </c>
      <c r="E41" s="12">
        <v>42</v>
      </c>
      <c r="F41" s="12">
        <v>37.5</v>
      </c>
      <c r="G41" s="12">
        <v>36.88</v>
      </c>
      <c r="H41" s="12">
        <v>39.75</v>
      </c>
      <c r="I41" s="12">
        <v>57</v>
      </c>
      <c r="J41" s="12">
        <v>53.75</v>
      </c>
      <c r="K41" s="12">
        <v>62</v>
      </c>
      <c r="L41" s="12">
        <f t="shared" si="0"/>
        <v>375.88</v>
      </c>
      <c r="M41" s="12">
        <f t="shared" si="1"/>
        <v>46.985</v>
      </c>
    </row>
    <row r="42" spans="1:13" ht="14.25">
      <c r="A42" s="10">
        <v>28</v>
      </c>
      <c r="B42" s="11" t="s">
        <v>76</v>
      </c>
      <c r="C42" s="10">
        <v>8</v>
      </c>
      <c r="D42" s="12">
        <v>45.75</v>
      </c>
      <c r="E42" s="12">
        <v>44.5</v>
      </c>
      <c r="F42" s="12">
        <v>39.69</v>
      </c>
      <c r="G42" s="12">
        <v>37.5</v>
      </c>
      <c r="H42" s="12">
        <v>38.75</v>
      </c>
      <c r="I42" s="12">
        <v>56.5</v>
      </c>
      <c r="J42" s="12">
        <v>57.5</v>
      </c>
      <c r="K42" s="12">
        <v>53.5</v>
      </c>
      <c r="L42" s="12">
        <f t="shared" si="0"/>
        <v>373.69</v>
      </c>
      <c r="M42" s="12">
        <f t="shared" si="1"/>
        <v>46.71125</v>
      </c>
    </row>
    <row r="43" spans="1:13" ht="14.25">
      <c r="A43" s="10">
        <v>35</v>
      </c>
      <c r="B43" s="11" t="s">
        <v>69</v>
      </c>
      <c r="C43" s="10">
        <v>8</v>
      </c>
      <c r="D43" s="12">
        <v>43.25</v>
      </c>
      <c r="E43" s="12">
        <v>46.25</v>
      </c>
      <c r="F43" s="12">
        <v>36.88</v>
      </c>
      <c r="G43" s="12">
        <v>33.13</v>
      </c>
      <c r="H43" s="12">
        <v>32.94</v>
      </c>
      <c r="I43" s="12">
        <v>59.5</v>
      </c>
      <c r="J43" s="12">
        <v>54.38</v>
      </c>
      <c r="K43" s="12">
        <v>59.5</v>
      </c>
      <c r="L43" s="12">
        <f t="shared" si="0"/>
        <v>365.83</v>
      </c>
      <c r="M43" s="12">
        <f t="shared" si="1"/>
        <v>45.72875</v>
      </c>
    </row>
    <row r="44" spans="1:13" ht="14.25">
      <c r="A44" s="10">
        <v>39</v>
      </c>
      <c r="B44" s="11" t="s">
        <v>36</v>
      </c>
      <c r="C44" s="10">
        <v>8</v>
      </c>
      <c r="D44" s="12">
        <v>43.25</v>
      </c>
      <c r="E44" s="12">
        <v>41.25</v>
      </c>
      <c r="F44" s="12">
        <v>37.81</v>
      </c>
      <c r="G44" s="12">
        <v>32.5</v>
      </c>
      <c r="H44" s="12">
        <v>35</v>
      </c>
      <c r="I44" s="12">
        <v>54</v>
      </c>
      <c r="J44" s="12">
        <v>59.38</v>
      </c>
      <c r="K44" s="12">
        <v>58.5</v>
      </c>
      <c r="L44" s="12">
        <f t="shared" si="0"/>
        <v>361.69</v>
      </c>
      <c r="M44" s="12">
        <f t="shared" si="1"/>
        <v>45.21125</v>
      </c>
    </row>
    <row r="45" spans="1:13" ht="14.25">
      <c r="A45" s="10">
        <v>44</v>
      </c>
      <c r="B45" s="11" t="s">
        <v>55</v>
      </c>
      <c r="C45" s="10">
        <v>8</v>
      </c>
      <c r="D45" s="12">
        <v>49.75</v>
      </c>
      <c r="E45" s="12">
        <v>46</v>
      </c>
      <c r="F45" s="12">
        <v>35</v>
      </c>
      <c r="G45" s="12">
        <v>36.25</v>
      </c>
      <c r="H45" s="12">
        <v>34.63</v>
      </c>
      <c r="I45" s="12">
        <v>52</v>
      </c>
      <c r="J45" s="12">
        <v>56.88</v>
      </c>
      <c r="K45" s="12">
        <v>49.5</v>
      </c>
      <c r="L45" s="12">
        <f t="shared" si="0"/>
        <v>360.01</v>
      </c>
      <c r="M45" s="12">
        <f t="shared" si="1"/>
        <v>45.00125</v>
      </c>
    </row>
    <row r="46" spans="1:13" ht="14.25">
      <c r="A46" s="10">
        <v>45</v>
      </c>
      <c r="B46" s="11" t="s">
        <v>18</v>
      </c>
      <c r="C46" s="10">
        <v>8</v>
      </c>
      <c r="D46" s="12">
        <v>41.25</v>
      </c>
      <c r="E46" s="12">
        <v>45.25</v>
      </c>
      <c r="F46" s="12">
        <v>36.88</v>
      </c>
      <c r="G46" s="12">
        <v>42.5</v>
      </c>
      <c r="H46" s="12">
        <v>39.38</v>
      </c>
      <c r="I46" s="12">
        <v>49.5</v>
      </c>
      <c r="J46" s="12">
        <v>50.5</v>
      </c>
      <c r="K46" s="12">
        <v>54.5</v>
      </c>
      <c r="L46" s="12">
        <f t="shared" si="0"/>
        <v>359.76</v>
      </c>
      <c r="M46" s="12">
        <f t="shared" si="1"/>
        <v>44.97</v>
      </c>
    </row>
    <row r="47" spans="1:13" ht="14.25">
      <c r="A47" s="10">
        <v>71</v>
      </c>
      <c r="B47" s="11" t="s">
        <v>44</v>
      </c>
      <c r="C47" s="10">
        <v>8</v>
      </c>
      <c r="D47" s="12">
        <v>48.75</v>
      </c>
      <c r="E47" s="12">
        <v>40.75</v>
      </c>
      <c r="F47" s="12">
        <v>31.56</v>
      </c>
      <c r="G47" s="12">
        <v>26.88</v>
      </c>
      <c r="H47" s="12">
        <v>31.69</v>
      </c>
      <c r="I47" s="12">
        <v>48.5</v>
      </c>
      <c r="J47" s="12">
        <v>50</v>
      </c>
      <c r="K47" s="12">
        <v>51.5</v>
      </c>
      <c r="L47" s="12">
        <f t="shared" si="0"/>
        <v>329.63</v>
      </c>
      <c r="M47" s="12">
        <f t="shared" si="1"/>
        <v>41.20375</v>
      </c>
    </row>
    <row r="48" spans="1:13" ht="14.25">
      <c r="A48" s="10">
        <v>15</v>
      </c>
      <c r="B48" s="11" t="s">
        <v>74</v>
      </c>
      <c r="C48" s="10">
        <v>9</v>
      </c>
      <c r="D48" s="12">
        <v>52</v>
      </c>
      <c r="E48" s="12">
        <v>46</v>
      </c>
      <c r="F48" s="12">
        <v>38.33</v>
      </c>
      <c r="G48" s="12">
        <v>44.44</v>
      </c>
      <c r="H48" s="12">
        <v>40.5</v>
      </c>
      <c r="I48" s="12">
        <v>55.56</v>
      </c>
      <c r="J48" s="12">
        <v>59.44</v>
      </c>
      <c r="K48" s="12">
        <v>58.67</v>
      </c>
      <c r="L48" s="12">
        <f t="shared" si="0"/>
        <v>394.94</v>
      </c>
      <c r="M48" s="12">
        <f t="shared" si="1"/>
        <v>49.3675</v>
      </c>
    </row>
    <row r="49" spans="1:13" ht="14.25">
      <c r="A49" s="10">
        <v>17</v>
      </c>
      <c r="B49" s="11" t="s">
        <v>52</v>
      </c>
      <c r="C49" s="10">
        <v>9</v>
      </c>
      <c r="D49" s="12">
        <v>47.11</v>
      </c>
      <c r="E49" s="12">
        <v>51.56</v>
      </c>
      <c r="F49" s="12">
        <v>32.5</v>
      </c>
      <c r="G49" s="12">
        <v>38.89</v>
      </c>
      <c r="H49" s="12">
        <v>45.22</v>
      </c>
      <c r="I49" s="12">
        <v>56.89</v>
      </c>
      <c r="J49" s="12">
        <v>55</v>
      </c>
      <c r="K49" s="12">
        <v>65.78</v>
      </c>
      <c r="L49" s="12">
        <f t="shared" si="0"/>
        <v>392.95000000000005</v>
      </c>
      <c r="M49" s="12">
        <f t="shared" si="1"/>
        <v>49.118750000000006</v>
      </c>
    </row>
    <row r="50" spans="1:13" ht="14.25">
      <c r="A50" s="10">
        <v>20</v>
      </c>
      <c r="B50" s="11" t="s">
        <v>59</v>
      </c>
      <c r="C50" s="10">
        <v>9</v>
      </c>
      <c r="D50" s="12">
        <v>44.22</v>
      </c>
      <c r="E50" s="12">
        <v>43.78</v>
      </c>
      <c r="F50" s="12">
        <v>39.17</v>
      </c>
      <c r="G50" s="12">
        <v>41.11</v>
      </c>
      <c r="H50" s="12">
        <v>37.22</v>
      </c>
      <c r="I50" s="12">
        <v>56.89</v>
      </c>
      <c r="J50" s="12">
        <v>57.78</v>
      </c>
      <c r="K50" s="12">
        <v>60.44</v>
      </c>
      <c r="L50" s="12">
        <f t="shared" si="0"/>
        <v>380.60999999999996</v>
      </c>
      <c r="M50" s="12">
        <f t="shared" si="1"/>
        <v>47.576249999999995</v>
      </c>
    </row>
    <row r="51" spans="1:13" ht="14.25">
      <c r="A51" s="10">
        <v>37</v>
      </c>
      <c r="B51" s="11" t="s">
        <v>78</v>
      </c>
      <c r="C51" s="10">
        <v>9</v>
      </c>
      <c r="D51" s="10">
        <v>51.33</v>
      </c>
      <c r="E51" s="12">
        <v>50.89</v>
      </c>
      <c r="F51" s="12">
        <v>35.56</v>
      </c>
      <c r="G51" s="12">
        <v>46.11</v>
      </c>
      <c r="H51" s="12">
        <v>44.94</v>
      </c>
      <c r="I51" s="12">
        <v>62.22</v>
      </c>
      <c r="J51" s="12">
        <v>55</v>
      </c>
      <c r="K51" s="12">
        <v>68</v>
      </c>
      <c r="L51" s="12">
        <f>SUM(E51:K51)</f>
        <v>362.72</v>
      </c>
      <c r="M51" s="12">
        <f t="shared" si="1"/>
        <v>45.34</v>
      </c>
    </row>
    <row r="52" spans="1:13" ht="14.25">
      <c r="A52" s="10">
        <v>42</v>
      </c>
      <c r="B52" s="11" t="s">
        <v>91</v>
      </c>
      <c r="C52" s="10">
        <v>9</v>
      </c>
      <c r="D52" s="12">
        <v>42.67</v>
      </c>
      <c r="E52" s="12">
        <v>45.56</v>
      </c>
      <c r="F52" s="12">
        <v>34.44</v>
      </c>
      <c r="G52" s="12">
        <v>33.89</v>
      </c>
      <c r="H52" s="12">
        <v>37.67</v>
      </c>
      <c r="I52" s="12">
        <v>57.33</v>
      </c>
      <c r="J52" s="12">
        <v>50</v>
      </c>
      <c r="K52" s="12">
        <v>59.11</v>
      </c>
      <c r="L52" s="12">
        <f aca="true" t="shared" si="2" ref="L52:L103">SUM(D52:K52)</f>
        <v>360.67</v>
      </c>
      <c r="M52" s="12">
        <f t="shared" si="1"/>
        <v>45.08375</v>
      </c>
    </row>
    <row r="53" spans="1:13" ht="14.25">
      <c r="A53" s="10">
        <v>46</v>
      </c>
      <c r="B53" s="11" t="s">
        <v>95</v>
      </c>
      <c r="C53" s="10">
        <v>9</v>
      </c>
      <c r="D53" s="12">
        <v>42.22</v>
      </c>
      <c r="E53" s="12">
        <v>45.56</v>
      </c>
      <c r="F53" s="12">
        <v>36.67</v>
      </c>
      <c r="G53" s="12">
        <v>36.11</v>
      </c>
      <c r="H53" s="12">
        <v>33.11</v>
      </c>
      <c r="I53" s="12">
        <v>56.44</v>
      </c>
      <c r="J53" s="12">
        <v>53.89</v>
      </c>
      <c r="K53" s="12">
        <v>53.78</v>
      </c>
      <c r="L53" s="12">
        <f t="shared" si="2"/>
        <v>357.78</v>
      </c>
      <c r="M53" s="12">
        <f t="shared" si="1"/>
        <v>44.7225</v>
      </c>
    </row>
    <row r="54" spans="1:13" ht="14.25">
      <c r="A54" s="10">
        <v>53</v>
      </c>
      <c r="B54" s="11" t="s">
        <v>13</v>
      </c>
      <c r="C54" s="10">
        <v>9</v>
      </c>
      <c r="D54" s="12">
        <v>45.78</v>
      </c>
      <c r="E54" s="12">
        <v>40.67</v>
      </c>
      <c r="F54" s="12">
        <v>34.72</v>
      </c>
      <c r="G54" s="12">
        <v>30</v>
      </c>
      <c r="H54" s="12">
        <v>40.89</v>
      </c>
      <c r="I54" s="12">
        <v>56.89</v>
      </c>
      <c r="J54" s="12">
        <v>51.67</v>
      </c>
      <c r="K54" s="12">
        <v>48.44</v>
      </c>
      <c r="L54" s="12">
        <f t="shared" si="2"/>
        <v>349.06</v>
      </c>
      <c r="M54" s="12">
        <f t="shared" si="1"/>
        <v>43.6325</v>
      </c>
    </row>
    <row r="55" spans="1:13" ht="14.25">
      <c r="A55" s="10">
        <v>65</v>
      </c>
      <c r="B55" s="11" t="s">
        <v>60</v>
      </c>
      <c r="C55" s="10">
        <v>9</v>
      </c>
      <c r="D55" s="12">
        <v>44.22</v>
      </c>
      <c r="E55" s="12">
        <v>37.56</v>
      </c>
      <c r="F55" s="12">
        <v>26.67</v>
      </c>
      <c r="G55" s="12">
        <v>30.56</v>
      </c>
      <c r="H55" s="12">
        <v>33.56</v>
      </c>
      <c r="I55" s="12">
        <v>48</v>
      </c>
      <c r="J55" s="12">
        <v>53.33</v>
      </c>
      <c r="K55" s="12">
        <v>59.56</v>
      </c>
      <c r="L55" s="12">
        <f t="shared" si="2"/>
        <v>333.46</v>
      </c>
      <c r="M55" s="12">
        <f t="shared" si="1"/>
        <v>41.6825</v>
      </c>
    </row>
    <row r="56" spans="1:13" ht="14.25">
      <c r="A56" s="10">
        <v>68</v>
      </c>
      <c r="B56" s="11" t="s">
        <v>79</v>
      </c>
      <c r="C56" s="10">
        <v>9</v>
      </c>
      <c r="D56" s="12">
        <v>42.22</v>
      </c>
      <c r="E56" s="12">
        <v>42.89</v>
      </c>
      <c r="F56" s="12">
        <v>29.72</v>
      </c>
      <c r="G56" s="12">
        <v>29.44</v>
      </c>
      <c r="H56" s="12">
        <v>35</v>
      </c>
      <c r="I56" s="12">
        <v>48.89</v>
      </c>
      <c r="J56" s="12">
        <v>46.11</v>
      </c>
      <c r="K56" s="12">
        <v>56.44</v>
      </c>
      <c r="L56" s="12">
        <f t="shared" si="2"/>
        <v>330.71000000000004</v>
      </c>
      <c r="M56" s="12">
        <f t="shared" si="1"/>
        <v>41.338750000000005</v>
      </c>
    </row>
    <row r="57" spans="1:13" ht="14.25">
      <c r="A57" s="10">
        <v>74</v>
      </c>
      <c r="B57" s="11" t="s">
        <v>63</v>
      </c>
      <c r="C57" s="10">
        <v>9</v>
      </c>
      <c r="D57" s="12">
        <v>36.44</v>
      </c>
      <c r="E57" s="12">
        <v>41.11</v>
      </c>
      <c r="F57" s="12">
        <v>30.56</v>
      </c>
      <c r="G57" s="12">
        <v>37.22</v>
      </c>
      <c r="H57" s="12">
        <v>34.33</v>
      </c>
      <c r="I57" s="12">
        <v>48.44</v>
      </c>
      <c r="J57" s="12">
        <v>50.56</v>
      </c>
      <c r="K57" s="12">
        <v>48.89</v>
      </c>
      <c r="L57" s="12">
        <f t="shared" si="2"/>
        <v>327.54999999999995</v>
      </c>
      <c r="M57" s="12">
        <f t="shared" si="1"/>
        <v>40.943749999999994</v>
      </c>
    </row>
    <row r="58" spans="1:13" ht="14.25">
      <c r="A58" s="10">
        <v>79</v>
      </c>
      <c r="B58" s="11" t="s">
        <v>11</v>
      </c>
      <c r="C58" s="10">
        <v>9</v>
      </c>
      <c r="D58" s="12">
        <v>33.56</v>
      </c>
      <c r="E58" s="12">
        <v>44.67</v>
      </c>
      <c r="F58" s="12">
        <v>28.89</v>
      </c>
      <c r="G58" s="12">
        <v>30.56</v>
      </c>
      <c r="H58" s="12">
        <v>38.33</v>
      </c>
      <c r="I58" s="12">
        <v>46.67</v>
      </c>
      <c r="J58" s="12">
        <v>49.44</v>
      </c>
      <c r="K58" s="12">
        <v>49.78</v>
      </c>
      <c r="L58" s="12">
        <f t="shared" si="2"/>
        <v>321.9</v>
      </c>
      <c r="M58" s="12">
        <f t="shared" si="1"/>
        <v>40.2375</v>
      </c>
    </row>
    <row r="59" spans="1:13" ht="14.25">
      <c r="A59" s="10">
        <v>86</v>
      </c>
      <c r="B59" s="11" t="s">
        <v>43</v>
      </c>
      <c r="C59" s="10">
        <v>9</v>
      </c>
      <c r="D59" s="12">
        <v>38.44</v>
      </c>
      <c r="E59" s="12">
        <v>38.44</v>
      </c>
      <c r="F59" s="12">
        <v>25.56</v>
      </c>
      <c r="G59" s="12">
        <v>28.33</v>
      </c>
      <c r="H59" s="12">
        <v>34.22</v>
      </c>
      <c r="I59" s="12">
        <v>50.22</v>
      </c>
      <c r="J59" s="12">
        <v>45</v>
      </c>
      <c r="K59" s="12">
        <v>47.11</v>
      </c>
      <c r="L59" s="12">
        <f t="shared" si="2"/>
        <v>307.32</v>
      </c>
      <c r="M59" s="12">
        <f t="shared" si="1"/>
        <v>38.415</v>
      </c>
    </row>
    <row r="60" spans="1:13" ht="14.25">
      <c r="A60" s="10">
        <v>16</v>
      </c>
      <c r="B60" s="11" t="s">
        <v>89</v>
      </c>
      <c r="C60" s="10">
        <v>10</v>
      </c>
      <c r="D60" s="12">
        <v>52.4</v>
      </c>
      <c r="E60" s="12">
        <v>45.4</v>
      </c>
      <c r="F60" s="12">
        <v>39.5</v>
      </c>
      <c r="G60" s="12">
        <v>39</v>
      </c>
      <c r="H60" s="12">
        <v>41.6</v>
      </c>
      <c r="I60" s="12">
        <v>60.8</v>
      </c>
      <c r="J60" s="12">
        <v>58.5</v>
      </c>
      <c r="K60" s="12">
        <v>56.8</v>
      </c>
      <c r="L60" s="12">
        <f t="shared" si="2"/>
        <v>394</v>
      </c>
      <c r="M60" s="12">
        <f t="shared" si="1"/>
        <v>49.25</v>
      </c>
    </row>
    <row r="61" spans="1:13" ht="14.25">
      <c r="A61" s="10">
        <v>24</v>
      </c>
      <c r="B61" s="11" t="s">
        <v>92</v>
      </c>
      <c r="C61" s="10">
        <v>10</v>
      </c>
      <c r="D61" s="12">
        <v>43.4</v>
      </c>
      <c r="E61" s="12">
        <v>46.2</v>
      </c>
      <c r="F61" s="12">
        <v>42</v>
      </c>
      <c r="G61" s="12">
        <v>27.5</v>
      </c>
      <c r="H61" s="12">
        <v>42.15</v>
      </c>
      <c r="I61" s="12">
        <v>63.2</v>
      </c>
      <c r="J61" s="12">
        <v>57</v>
      </c>
      <c r="K61" s="12">
        <v>56.4</v>
      </c>
      <c r="L61" s="12">
        <f t="shared" si="2"/>
        <v>377.84999999999997</v>
      </c>
      <c r="M61" s="12">
        <f t="shared" si="1"/>
        <v>47.231249999999996</v>
      </c>
    </row>
    <row r="62" spans="1:13" ht="14.25">
      <c r="A62" s="10">
        <v>40</v>
      </c>
      <c r="B62" s="11" t="s">
        <v>97</v>
      </c>
      <c r="C62" s="10">
        <v>10</v>
      </c>
      <c r="D62" s="12">
        <v>46.6</v>
      </c>
      <c r="E62" s="12">
        <v>45</v>
      </c>
      <c r="F62" s="12">
        <v>31.5</v>
      </c>
      <c r="G62" s="12">
        <v>35.5</v>
      </c>
      <c r="H62" s="12">
        <v>39</v>
      </c>
      <c r="I62" s="12">
        <v>57.6</v>
      </c>
      <c r="J62" s="12">
        <v>50</v>
      </c>
      <c r="K62" s="12">
        <v>56</v>
      </c>
      <c r="L62" s="12">
        <f t="shared" si="2"/>
        <v>361.2</v>
      </c>
      <c r="M62" s="12">
        <f t="shared" si="1"/>
        <v>45.15</v>
      </c>
    </row>
    <row r="63" spans="1:13" ht="14.25">
      <c r="A63" s="10">
        <v>55</v>
      </c>
      <c r="B63" s="11" t="s">
        <v>14</v>
      </c>
      <c r="C63" s="10">
        <v>10</v>
      </c>
      <c r="D63" s="12">
        <v>41.2</v>
      </c>
      <c r="E63" s="12">
        <v>38.6</v>
      </c>
      <c r="F63" s="12">
        <v>30</v>
      </c>
      <c r="G63" s="12">
        <v>44</v>
      </c>
      <c r="H63" s="12">
        <v>40.1</v>
      </c>
      <c r="I63" s="12">
        <v>52.4</v>
      </c>
      <c r="J63" s="12">
        <v>44.5</v>
      </c>
      <c r="K63" s="12">
        <v>55.2</v>
      </c>
      <c r="L63" s="12">
        <f t="shared" si="2"/>
        <v>346</v>
      </c>
      <c r="M63" s="12">
        <f t="shared" si="1"/>
        <v>43.25</v>
      </c>
    </row>
    <row r="64" spans="1:13" ht="14.25">
      <c r="A64" s="10">
        <v>64</v>
      </c>
      <c r="B64" s="11" t="s">
        <v>85</v>
      </c>
      <c r="C64" s="10">
        <v>10</v>
      </c>
      <c r="D64" s="12">
        <v>43.4</v>
      </c>
      <c r="E64" s="12">
        <v>39.6</v>
      </c>
      <c r="F64" s="12">
        <v>27</v>
      </c>
      <c r="G64" s="12">
        <v>28.5</v>
      </c>
      <c r="H64" s="12">
        <v>36.5</v>
      </c>
      <c r="I64" s="12">
        <v>50.8</v>
      </c>
      <c r="J64" s="12">
        <v>55</v>
      </c>
      <c r="K64" s="12">
        <v>52.8</v>
      </c>
      <c r="L64" s="12">
        <f t="shared" si="2"/>
        <v>333.6</v>
      </c>
      <c r="M64" s="12">
        <f t="shared" si="1"/>
        <v>41.7</v>
      </c>
    </row>
    <row r="65" spans="1:13" ht="14.25">
      <c r="A65" s="10">
        <v>83</v>
      </c>
      <c r="B65" s="11" t="s">
        <v>9</v>
      </c>
      <c r="C65" s="10">
        <v>10</v>
      </c>
      <c r="D65" s="12">
        <v>39.6</v>
      </c>
      <c r="E65" s="12">
        <v>40.4</v>
      </c>
      <c r="F65" s="12">
        <v>28</v>
      </c>
      <c r="G65" s="12">
        <v>23.5</v>
      </c>
      <c r="H65" s="12">
        <v>33.15</v>
      </c>
      <c r="I65" s="12">
        <v>46.8</v>
      </c>
      <c r="J65" s="12">
        <v>49</v>
      </c>
      <c r="K65" s="12">
        <v>50.4</v>
      </c>
      <c r="L65" s="12">
        <f t="shared" si="2"/>
        <v>310.84999999999997</v>
      </c>
      <c r="M65" s="12">
        <f t="shared" si="1"/>
        <v>38.856249999999996</v>
      </c>
    </row>
    <row r="66" spans="1:13" ht="14.25">
      <c r="A66" s="10">
        <v>91</v>
      </c>
      <c r="B66" s="11" t="s">
        <v>38</v>
      </c>
      <c r="C66" s="10">
        <v>10</v>
      </c>
      <c r="D66" s="12">
        <v>38.6</v>
      </c>
      <c r="E66" s="12">
        <v>34.6</v>
      </c>
      <c r="F66" s="12">
        <v>27.5</v>
      </c>
      <c r="G66" s="12">
        <v>35</v>
      </c>
      <c r="H66" s="12">
        <v>30.4</v>
      </c>
      <c r="I66" s="12">
        <v>45.6</v>
      </c>
      <c r="J66" s="12">
        <v>43</v>
      </c>
      <c r="K66" s="12">
        <v>44.4</v>
      </c>
      <c r="L66" s="12">
        <f t="shared" si="2"/>
        <v>299.09999999999997</v>
      </c>
      <c r="M66" s="12">
        <f t="shared" si="1"/>
        <v>37.387499999999996</v>
      </c>
    </row>
    <row r="67" spans="1:13" ht="14.25">
      <c r="A67" s="10">
        <v>10</v>
      </c>
      <c r="B67" s="11" t="s">
        <v>68</v>
      </c>
      <c r="C67" s="10">
        <v>11</v>
      </c>
      <c r="D67" s="12">
        <v>49.27</v>
      </c>
      <c r="E67" s="12">
        <v>47.82</v>
      </c>
      <c r="F67" s="12">
        <v>37.95</v>
      </c>
      <c r="G67" s="12">
        <v>46.36</v>
      </c>
      <c r="H67" s="12">
        <v>46.36</v>
      </c>
      <c r="I67" s="12">
        <v>60</v>
      </c>
      <c r="J67" s="12">
        <v>56.36</v>
      </c>
      <c r="K67" s="12">
        <v>61.09</v>
      </c>
      <c r="L67" s="12">
        <f t="shared" si="2"/>
        <v>405.21000000000004</v>
      </c>
      <c r="M67" s="12">
        <f t="shared" si="1"/>
        <v>50.651250000000005</v>
      </c>
    </row>
    <row r="68" spans="1:13" ht="14.25">
      <c r="A68" s="10">
        <v>50</v>
      </c>
      <c r="B68" s="11" t="s">
        <v>90</v>
      </c>
      <c r="C68" s="10">
        <v>11</v>
      </c>
      <c r="D68" s="12">
        <v>42.91</v>
      </c>
      <c r="E68" s="12">
        <v>40.73</v>
      </c>
      <c r="F68" s="12">
        <v>29.55</v>
      </c>
      <c r="G68" s="12">
        <v>32.73</v>
      </c>
      <c r="H68" s="12">
        <v>40.91</v>
      </c>
      <c r="I68" s="12">
        <v>52</v>
      </c>
      <c r="J68" s="12">
        <v>57.27</v>
      </c>
      <c r="K68" s="12">
        <v>57.09</v>
      </c>
      <c r="L68" s="12">
        <f t="shared" si="2"/>
        <v>353.18999999999994</v>
      </c>
      <c r="M68" s="12">
        <f aca="true" t="shared" si="3" ref="M68:M99">L68/8</f>
        <v>44.14874999999999</v>
      </c>
    </row>
    <row r="69" spans="1:13" ht="14.25">
      <c r="A69" s="10">
        <v>92</v>
      </c>
      <c r="B69" s="11" t="s">
        <v>67</v>
      </c>
      <c r="C69" s="10">
        <v>11</v>
      </c>
      <c r="D69" s="12">
        <v>42.18</v>
      </c>
      <c r="E69" s="12">
        <v>40.36</v>
      </c>
      <c r="F69" s="12">
        <v>35.23</v>
      </c>
      <c r="G69" s="12">
        <v>26.36</v>
      </c>
      <c r="H69" s="12">
        <v>26.14</v>
      </c>
      <c r="I69" s="12">
        <v>43.64</v>
      </c>
      <c r="J69" s="12">
        <v>40</v>
      </c>
      <c r="K69" s="12">
        <v>42.18</v>
      </c>
      <c r="L69" s="12">
        <f t="shared" si="2"/>
        <v>296.09</v>
      </c>
      <c r="M69" s="12">
        <f t="shared" si="3"/>
        <v>37.01125</v>
      </c>
    </row>
    <row r="70" spans="1:13" ht="14.25">
      <c r="A70" s="10">
        <v>29</v>
      </c>
      <c r="B70" s="11" t="s">
        <v>30</v>
      </c>
      <c r="C70" s="10">
        <v>12</v>
      </c>
      <c r="D70" s="12">
        <v>48.33</v>
      </c>
      <c r="E70" s="12">
        <v>43.5</v>
      </c>
      <c r="F70" s="12">
        <v>30</v>
      </c>
      <c r="G70" s="12">
        <v>40</v>
      </c>
      <c r="H70" s="12">
        <v>42.08</v>
      </c>
      <c r="I70" s="12">
        <v>55</v>
      </c>
      <c r="J70" s="12">
        <v>53.75</v>
      </c>
      <c r="K70" s="12">
        <v>59</v>
      </c>
      <c r="L70" s="12">
        <f t="shared" si="2"/>
        <v>371.65999999999997</v>
      </c>
      <c r="M70" s="12">
        <f t="shared" si="3"/>
        <v>46.457499999999996</v>
      </c>
    </row>
    <row r="71" spans="1:13" ht="14.25">
      <c r="A71" s="10">
        <v>36</v>
      </c>
      <c r="B71" s="11" t="s">
        <v>42</v>
      </c>
      <c r="C71" s="10">
        <v>12</v>
      </c>
      <c r="D71" s="12">
        <v>45.17</v>
      </c>
      <c r="E71" s="12">
        <v>45.5</v>
      </c>
      <c r="F71" s="12">
        <v>28.13</v>
      </c>
      <c r="G71" s="12">
        <v>34.58</v>
      </c>
      <c r="H71" s="12">
        <v>34.46</v>
      </c>
      <c r="I71" s="12">
        <v>59.33</v>
      </c>
      <c r="J71" s="12">
        <v>56.67</v>
      </c>
      <c r="K71" s="12">
        <v>59.33</v>
      </c>
      <c r="L71" s="12">
        <f t="shared" si="2"/>
        <v>363.17</v>
      </c>
      <c r="M71" s="12">
        <f t="shared" si="3"/>
        <v>45.39625</v>
      </c>
    </row>
    <row r="72" spans="1:13" ht="14.25">
      <c r="A72" s="10">
        <v>41</v>
      </c>
      <c r="B72" s="11" t="s">
        <v>26</v>
      </c>
      <c r="C72" s="10">
        <v>12</v>
      </c>
      <c r="D72" s="12">
        <v>48.33</v>
      </c>
      <c r="E72" s="12">
        <v>41.67</v>
      </c>
      <c r="F72" s="12">
        <v>32.29</v>
      </c>
      <c r="G72" s="12">
        <v>42.08</v>
      </c>
      <c r="H72" s="12">
        <v>34.42</v>
      </c>
      <c r="I72" s="12">
        <v>54.67</v>
      </c>
      <c r="J72" s="12">
        <v>46.25</v>
      </c>
      <c r="K72" s="12">
        <v>61</v>
      </c>
      <c r="L72" s="12">
        <f t="shared" si="2"/>
        <v>360.71000000000004</v>
      </c>
      <c r="M72" s="12">
        <f t="shared" si="3"/>
        <v>45.088750000000005</v>
      </c>
    </row>
    <row r="73" spans="1:13" ht="14.25">
      <c r="A73" s="10">
        <v>88</v>
      </c>
      <c r="B73" s="11" t="s">
        <v>17</v>
      </c>
      <c r="C73" s="10">
        <v>12</v>
      </c>
      <c r="D73" s="12">
        <v>35</v>
      </c>
      <c r="E73" s="12">
        <v>38.83</v>
      </c>
      <c r="F73" s="12">
        <v>27.08</v>
      </c>
      <c r="G73" s="12">
        <v>31.25</v>
      </c>
      <c r="H73" s="12">
        <v>30.08</v>
      </c>
      <c r="I73" s="12">
        <v>49.67</v>
      </c>
      <c r="J73" s="12">
        <v>48.33</v>
      </c>
      <c r="K73" s="12">
        <v>41.33</v>
      </c>
      <c r="L73" s="12">
        <f t="shared" si="2"/>
        <v>301.57</v>
      </c>
      <c r="M73" s="12">
        <f t="shared" si="3"/>
        <v>37.69625</v>
      </c>
    </row>
    <row r="74" spans="1:13" ht="14.25">
      <c r="A74" s="10">
        <v>23</v>
      </c>
      <c r="B74" s="11" t="s">
        <v>107</v>
      </c>
      <c r="C74" s="10">
        <v>13</v>
      </c>
      <c r="D74" s="12">
        <v>51.38</v>
      </c>
      <c r="E74" s="12">
        <v>46.92</v>
      </c>
      <c r="F74" s="12">
        <v>33.08</v>
      </c>
      <c r="G74" s="12">
        <v>42.69</v>
      </c>
      <c r="H74" s="12">
        <v>35.42</v>
      </c>
      <c r="I74" s="12">
        <v>60</v>
      </c>
      <c r="J74" s="12">
        <v>56.54</v>
      </c>
      <c r="K74" s="12">
        <v>52.31</v>
      </c>
      <c r="L74" s="12">
        <f t="shared" si="2"/>
        <v>378.34000000000003</v>
      </c>
      <c r="M74" s="12">
        <f t="shared" si="3"/>
        <v>47.292500000000004</v>
      </c>
    </row>
    <row r="75" spans="1:13" ht="14.25">
      <c r="A75" s="10">
        <v>69</v>
      </c>
      <c r="B75" s="11" t="s">
        <v>49</v>
      </c>
      <c r="C75" s="10">
        <v>13</v>
      </c>
      <c r="D75" s="12">
        <v>41.38</v>
      </c>
      <c r="E75" s="12">
        <v>44.46</v>
      </c>
      <c r="F75" s="12">
        <v>29.04</v>
      </c>
      <c r="G75" s="12">
        <v>30.77</v>
      </c>
      <c r="H75" s="12">
        <v>36.12</v>
      </c>
      <c r="I75" s="12">
        <v>44.92</v>
      </c>
      <c r="J75" s="12">
        <v>50.38</v>
      </c>
      <c r="K75" s="12">
        <v>53.23</v>
      </c>
      <c r="L75" s="12">
        <f t="shared" si="2"/>
        <v>330.3</v>
      </c>
      <c r="M75" s="12">
        <f t="shared" si="3"/>
        <v>41.2875</v>
      </c>
    </row>
    <row r="76" spans="1:13" ht="14.25">
      <c r="A76" s="10">
        <v>25</v>
      </c>
      <c r="B76" s="11" t="s">
        <v>57</v>
      </c>
      <c r="C76" s="10">
        <v>14</v>
      </c>
      <c r="D76" s="12">
        <v>42</v>
      </c>
      <c r="E76" s="12">
        <v>48.43</v>
      </c>
      <c r="F76" s="12">
        <v>36.25</v>
      </c>
      <c r="G76" s="12">
        <v>37.5</v>
      </c>
      <c r="H76" s="12">
        <v>40.89</v>
      </c>
      <c r="I76" s="12">
        <v>57.43</v>
      </c>
      <c r="J76" s="12">
        <v>54.64</v>
      </c>
      <c r="K76" s="12">
        <v>60</v>
      </c>
      <c r="L76" s="12">
        <f t="shared" si="2"/>
        <v>377.14</v>
      </c>
      <c r="M76" s="12">
        <f t="shared" si="3"/>
        <v>47.1425</v>
      </c>
    </row>
    <row r="77" spans="1:13" ht="14.25">
      <c r="A77" s="10">
        <v>32</v>
      </c>
      <c r="B77" s="11" t="s">
        <v>41</v>
      </c>
      <c r="C77" s="10">
        <v>14</v>
      </c>
      <c r="D77" s="12">
        <v>45.57</v>
      </c>
      <c r="E77" s="12">
        <v>44.86</v>
      </c>
      <c r="F77" s="12">
        <v>29.82</v>
      </c>
      <c r="G77" s="12">
        <v>37.14</v>
      </c>
      <c r="H77" s="12">
        <v>37.46</v>
      </c>
      <c r="I77" s="12">
        <v>58.57</v>
      </c>
      <c r="J77" s="12">
        <v>56.43</v>
      </c>
      <c r="K77" s="12">
        <v>59.43</v>
      </c>
      <c r="L77" s="12">
        <f t="shared" si="2"/>
        <v>369.28</v>
      </c>
      <c r="M77" s="12">
        <f t="shared" si="3"/>
        <v>46.16</v>
      </c>
    </row>
    <row r="78" spans="1:13" ht="14.25">
      <c r="A78" s="10">
        <v>93</v>
      </c>
      <c r="B78" s="11" t="s">
        <v>33</v>
      </c>
      <c r="C78" s="10">
        <v>14</v>
      </c>
      <c r="D78" s="12">
        <v>35.43</v>
      </c>
      <c r="E78" s="12">
        <v>34.29</v>
      </c>
      <c r="F78" s="12">
        <v>26.43</v>
      </c>
      <c r="G78" s="12">
        <v>24.29</v>
      </c>
      <c r="H78" s="12">
        <v>31.75</v>
      </c>
      <c r="I78" s="12">
        <v>47.43</v>
      </c>
      <c r="J78" s="12">
        <v>47.86</v>
      </c>
      <c r="K78" s="12">
        <v>46</v>
      </c>
      <c r="L78" s="12">
        <f t="shared" si="2"/>
        <v>293.48</v>
      </c>
      <c r="M78" s="12">
        <f t="shared" si="3"/>
        <v>36.685</v>
      </c>
    </row>
    <row r="79" spans="1:13" ht="14.25">
      <c r="A79" s="10">
        <v>48</v>
      </c>
      <c r="B79" s="11" t="s">
        <v>104</v>
      </c>
      <c r="C79" s="10">
        <v>15</v>
      </c>
      <c r="D79" s="12">
        <v>46.8</v>
      </c>
      <c r="E79" s="12">
        <v>45.2</v>
      </c>
      <c r="F79" s="12">
        <v>31.83</v>
      </c>
      <c r="G79" s="12">
        <v>36.33</v>
      </c>
      <c r="H79" s="12">
        <v>37.97</v>
      </c>
      <c r="I79" s="12">
        <v>52.27</v>
      </c>
      <c r="J79" s="12">
        <v>50.33</v>
      </c>
      <c r="K79" s="12">
        <v>56</v>
      </c>
      <c r="L79" s="12">
        <f t="shared" si="2"/>
        <v>356.73</v>
      </c>
      <c r="M79" s="12">
        <f t="shared" si="3"/>
        <v>44.59125</v>
      </c>
    </row>
    <row r="80" spans="1:13" ht="14.25">
      <c r="A80" s="10">
        <v>61</v>
      </c>
      <c r="B80" s="11" t="s">
        <v>99</v>
      </c>
      <c r="C80" s="10">
        <v>15</v>
      </c>
      <c r="D80" s="12">
        <v>40.8</v>
      </c>
      <c r="E80" s="12">
        <v>40.13</v>
      </c>
      <c r="F80" s="12">
        <v>36.67</v>
      </c>
      <c r="G80" s="12">
        <v>31.33</v>
      </c>
      <c r="H80" s="12">
        <v>35.93</v>
      </c>
      <c r="I80" s="12">
        <v>50.4</v>
      </c>
      <c r="J80" s="12">
        <v>54</v>
      </c>
      <c r="K80" s="12">
        <v>50.93</v>
      </c>
      <c r="L80" s="12">
        <f t="shared" si="2"/>
        <v>340.19</v>
      </c>
      <c r="M80" s="12">
        <f t="shared" si="3"/>
        <v>42.52375</v>
      </c>
    </row>
    <row r="81" spans="1:13" ht="14.25">
      <c r="A81" s="10">
        <v>70</v>
      </c>
      <c r="B81" s="11" t="s">
        <v>34</v>
      </c>
      <c r="C81" s="10">
        <v>16</v>
      </c>
      <c r="D81" s="12">
        <v>38.25</v>
      </c>
      <c r="E81" s="12">
        <v>41</v>
      </c>
      <c r="F81" s="12">
        <v>26.09</v>
      </c>
      <c r="G81" s="12">
        <v>28.44</v>
      </c>
      <c r="H81" s="12">
        <v>41.72</v>
      </c>
      <c r="I81" s="12">
        <v>52.75</v>
      </c>
      <c r="J81" s="12">
        <v>50.94</v>
      </c>
      <c r="K81" s="12">
        <v>51</v>
      </c>
      <c r="L81" s="12">
        <f t="shared" si="2"/>
        <v>330.19</v>
      </c>
      <c r="M81" s="12">
        <f t="shared" si="3"/>
        <v>41.27375</v>
      </c>
    </row>
    <row r="82" spans="1:13" ht="14.25">
      <c r="A82" s="10">
        <v>59</v>
      </c>
      <c r="B82" s="11" t="s">
        <v>56</v>
      </c>
      <c r="C82" s="10">
        <v>18</v>
      </c>
      <c r="D82" s="12">
        <v>42.56</v>
      </c>
      <c r="E82" s="12">
        <v>44.89</v>
      </c>
      <c r="F82" s="12">
        <v>35.28</v>
      </c>
      <c r="G82" s="12">
        <v>31.67</v>
      </c>
      <c r="H82" s="12">
        <v>33.92</v>
      </c>
      <c r="I82" s="12">
        <v>51.33</v>
      </c>
      <c r="J82" s="12">
        <v>50.56</v>
      </c>
      <c r="K82" s="12">
        <v>52.22</v>
      </c>
      <c r="L82" s="12">
        <f t="shared" si="2"/>
        <v>342.42999999999995</v>
      </c>
      <c r="M82" s="12">
        <f t="shared" si="3"/>
        <v>42.803749999999994</v>
      </c>
    </row>
    <row r="83" spans="1:13" ht="14.25">
      <c r="A83" s="10">
        <v>30</v>
      </c>
      <c r="B83" s="11" t="s">
        <v>86</v>
      </c>
      <c r="C83" s="10">
        <v>19</v>
      </c>
      <c r="D83" s="12">
        <v>45.37</v>
      </c>
      <c r="E83" s="12">
        <v>48.95</v>
      </c>
      <c r="F83" s="12">
        <v>26.18</v>
      </c>
      <c r="G83" s="12">
        <v>34.47</v>
      </c>
      <c r="H83" s="12">
        <v>40.16</v>
      </c>
      <c r="I83" s="12">
        <v>61.47</v>
      </c>
      <c r="J83" s="12">
        <v>50.26</v>
      </c>
      <c r="K83" s="12">
        <v>63.58</v>
      </c>
      <c r="L83" s="12">
        <f t="shared" si="2"/>
        <v>370.44</v>
      </c>
      <c r="M83" s="12">
        <f t="shared" si="3"/>
        <v>46.305</v>
      </c>
    </row>
    <row r="84" spans="1:13" ht="14.25">
      <c r="A84" s="10">
        <v>31</v>
      </c>
      <c r="B84" s="11" t="s">
        <v>88</v>
      </c>
      <c r="C84" s="10">
        <v>19</v>
      </c>
      <c r="D84" s="12">
        <v>45.37</v>
      </c>
      <c r="E84" s="12">
        <v>44.84</v>
      </c>
      <c r="F84" s="12">
        <v>33.29</v>
      </c>
      <c r="G84" s="12">
        <v>40.53</v>
      </c>
      <c r="H84" s="12">
        <v>38.26</v>
      </c>
      <c r="I84" s="12">
        <v>53.26</v>
      </c>
      <c r="J84" s="12">
        <v>56.05</v>
      </c>
      <c r="K84" s="12">
        <v>58.53</v>
      </c>
      <c r="L84" s="12">
        <f t="shared" si="2"/>
        <v>370.13</v>
      </c>
      <c r="M84" s="12">
        <f t="shared" si="3"/>
        <v>46.26625</v>
      </c>
    </row>
    <row r="85" spans="1:13" ht="14.25">
      <c r="A85" s="10">
        <v>49</v>
      </c>
      <c r="B85" s="11" t="s">
        <v>73</v>
      </c>
      <c r="C85" s="10">
        <v>19</v>
      </c>
      <c r="D85" s="12">
        <v>44</v>
      </c>
      <c r="E85" s="12">
        <v>41.68</v>
      </c>
      <c r="F85" s="12">
        <v>30.53</v>
      </c>
      <c r="G85" s="12">
        <v>35.53</v>
      </c>
      <c r="H85" s="12">
        <v>45.71</v>
      </c>
      <c r="I85" s="12">
        <v>53.47</v>
      </c>
      <c r="J85" s="12">
        <v>45.26</v>
      </c>
      <c r="K85" s="12">
        <v>57.26</v>
      </c>
      <c r="L85" s="12">
        <f t="shared" si="2"/>
        <v>353.44</v>
      </c>
      <c r="M85" s="12">
        <f t="shared" si="3"/>
        <v>44.18</v>
      </c>
    </row>
    <row r="86" spans="1:13" ht="14.25">
      <c r="A86" s="10">
        <v>52</v>
      </c>
      <c r="B86" s="11" t="s">
        <v>24</v>
      </c>
      <c r="C86" s="10">
        <v>20</v>
      </c>
      <c r="D86" s="12">
        <v>45.7</v>
      </c>
      <c r="E86" s="12">
        <v>41.8</v>
      </c>
      <c r="F86" s="12">
        <v>31.88</v>
      </c>
      <c r="G86" s="12">
        <v>33.75</v>
      </c>
      <c r="H86" s="12">
        <v>39</v>
      </c>
      <c r="I86" s="12">
        <v>54.6</v>
      </c>
      <c r="J86" s="12">
        <v>46.25</v>
      </c>
      <c r="K86" s="12">
        <v>56.6</v>
      </c>
      <c r="L86" s="12">
        <f t="shared" si="2"/>
        <v>349.58000000000004</v>
      </c>
      <c r="M86" s="12">
        <f t="shared" si="3"/>
        <v>43.697500000000005</v>
      </c>
    </row>
    <row r="87" spans="1:13" ht="14.25">
      <c r="A87" s="10">
        <v>77</v>
      </c>
      <c r="B87" s="11" t="s">
        <v>70</v>
      </c>
      <c r="C87" s="10">
        <v>20</v>
      </c>
      <c r="D87" s="12">
        <v>40</v>
      </c>
      <c r="E87" s="12">
        <v>41.4</v>
      </c>
      <c r="F87" s="12">
        <v>28.75</v>
      </c>
      <c r="G87" s="12">
        <v>29.25</v>
      </c>
      <c r="H87" s="12">
        <v>31.18</v>
      </c>
      <c r="I87" s="12">
        <v>54.6</v>
      </c>
      <c r="J87" s="12">
        <v>47</v>
      </c>
      <c r="K87" s="12">
        <v>51</v>
      </c>
      <c r="L87" s="12">
        <f t="shared" si="2"/>
        <v>323.18</v>
      </c>
      <c r="M87" s="12">
        <f t="shared" si="3"/>
        <v>40.3975</v>
      </c>
    </row>
    <row r="88" spans="1:13" ht="14.25">
      <c r="A88" s="10">
        <v>62</v>
      </c>
      <c r="B88" s="11" t="s">
        <v>87</v>
      </c>
      <c r="C88" s="10">
        <v>21</v>
      </c>
      <c r="D88" s="12">
        <v>44.38</v>
      </c>
      <c r="E88" s="12">
        <v>39.52</v>
      </c>
      <c r="F88" s="12">
        <v>26.9</v>
      </c>
      <c r="G88" s="12">
        <v>32.62</v>
      </c>
      <c r="H88" s="12">
        <v>36.29</v>
      </c>
      <c r="I88" s="12">
        <v>55.24</v>
      </c>
      <c r="J88" s="12">
        <v>53.57</v>
      </c>
      <c r="K88" s="12">
        <v>51.43</v>
      </c>
      <c r="L88" s="12">
        <f t="shared" si="2"/>
        <v>339.95000000000005</v>
      </c>
      <c r="M88" s="12">
        <f t="shared" si="3"/>
        <v>42.493750000000006</v>
      </c>
    </row>
    <row r="89" spans="1:13" ht="14.25">
      <c r="A89" s="10">
        <v>63</v>
      </c>
      <c r="B89" s="11" t="s">
        <v>10</v>
      </c>
      <c r="C89" s="10">
        <v>21</v>
      </c>
      <c r="D89" s="12">
        <v>43.24</v>
      </c>
      <c r="E89" s="12">
        <v>44.38</v>
      </c>
      <c r="F89" s="12">
        <v>29.52</v>
      </c>
      <c r="G89" s="12">
        <v>27.86</v>
      </c>
      <c r="H89" s="12">
        <v>31.93</v>
      </c>
      <c r="I89" s="12">
        <v>57.71</v>
      </c>
      <c r="J89" s="12">
        <v>52.62</v>
      </c>
      <c r="K89" s="12">
        <v>48.19</v>
      </c>
      <c r="L89" s="12">
        <f t="shared" si="2"/>
        <v>335.45</v>
      </c>
      <c r="M89" s="12">
        <f t="shared" si="3"/>
        <v>41.93125</v>
      </c>
    </row>
    <row r="90" spans="1:13" ht="14.25">
      <c r="A90" s="10">
        <v>8</v>
      </c>
      <c r="B90" s="11" t="s">
        <v>81</v>
      </c>
      <c r="C90" s="10">
        <v>22</v>
      </c>
      <c r="D90" s="12">
        <v>51</v>
      </c>
      <c r="E90" s="12">
        <v>49.45</v>
      </c>
      <c r="F90" s="12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2">
        <v>62.36</v>
      </c>
      <c r="L90" s="12">
        <f t="shared" si="2"/>
        <v>418.1</v>
      </c>
      <c r="M90" s="12">
        <f t="shared" si="3"/>
        <v>52.2625</v>
      </c>
    </row>
    <row r="91" spans="1:13" ht="14.25">
      <c r="A91" s="10">
        <v>57</v>
      </c>
      <c r="B91" s="11" t="s">
        <v>100</v>
      </c>
      <c r="C91" s="10">
        <v>22</v>
      </c>
      <c r="D91" s="12">
        <v>44</v>
      </c>
      <c r="E91" s="12">
        <v>41.27</v>
      </c>
      <c r="F91" s="12">
        <v>29.32</v>
      </c>
      <c r="G91" s="12">
        <v>30.45</v>
      </c>
      <c r="H91" s="12">
        <v>34.48</v>
      </c>
      <c r="I91" s="12">
        <v>56.91</v>
      </c>
      <c r="J91" s="12">
        <v>53.86</v>
      </c>
      <c r="K91" s="12">
        <v>55.27</v>
      </c>
      <c r="L91" s="12">
        <f t="shared" si="2"/>
        <v>345.55999999999995</v>
      </c>
      <c r="M91" s="12">
        <f t="shared" si="3"/>
        <v>43.19499999999999</v>
      </c>
    </row>
    <row r="92" spans="1:13" ht="14.25">
      <c r="A92" s="10">
        <v>38</v>
      </c>
      <c r="B92" s="11" t="s">
        <v>75</v>
      </c>
      <c r="C92" s="10">
        <v>23</v>
      </c>
      <c r="D92" s="12">
        <v>46.87</v>
      </c>
      <c r="E92" s="12">
        <v>45.3</v>
      </c>
      <c r="F92" s="12">
        <v>31.52</v>
      </c>
      <c r="G92" s="12">
        <v>35.87</v>
      </c>
      <c r="H92" s="12">
        <v>37.11</v>
      </c>
      <c r="I92" s="12">
        <v>61.04</v>
      </c>
      <c r="J92" s="12">
        <v>51.96</v>
      </c>
      <c r="K92" s="12">
        <v>52.35</v>
      </c>
      <c r="L92" s="12">
        <f t="shared" si="2"/>
        <v>362.02</v>
      </c>
      <c r="M92" s="12">
        <f t="shared" si="3"/>
        <v>45.2525</v>
      </c>
    </row>
    <row r="93" spans="1:13" ht="14.25">
      <c r="A93" s="10">
        <v>82</v>
      </c>
      <c r="B93" s="11" t="s">
        <v>64</v>
      </c>
      <c r="C93" s="10">
        <v>24</v>
      </c>
      <c r="D93" s="12">
        <v>39.92</v>
      </c>
      <c r="E93" s="12">
        <v>38.58</v>
      </c>
      <c r="F93" s="12">
        <v>27.08</v>
      </c>
      <c r="G93" s="12">
        <v>28.13</v>
      </c>
      <c r="H93" s="12">
        <v>35.17</v>
      </c>
      <c r="I93" s="12">
        <v>48.33</v>
      </c>
      <c r="J93" s="12">
        <v>48.75</v>
      </c>
      <c r="K93" s="12">
        <v>45</v>
      </c>
      <c r="L93" s="12">
        <f t="shared" si="2"/>
        <v>310.96</v>
      </c>
      <c r="M93" s="12">
        <f t="shared" si="3"/>
        <v>38.87</v>
      </c>
    </row>
    <row r="94" spans="1:13" ht="14.25">
      <c r="A94" s="10">
        <v>87</v>
      </c>
      <c r="B94" s="11" t="s">
        <v>19</v>
      </c>
      <c r="C94" s="10">
        <v>25</v>
      </c>
      <c r="D94" s="12">
        <v>38.64</v>
      </c>
      <c r="E94" s="12">
        <v>40.56</v>
      </c>
      <c r="F94" s="12">
        <v>29.1</v>
      </c>
      <c r="G94" s="12">
        <v>26.8</v>
      </c>
      <c r="H94" s="12">
        <v>30.8</v>
      </c>
      <c r="I94" s="12">
        <v>50.56</v>
      </c>
      <c r="J94" s="12">
        <v>42.4</v>
      </c>
      <c r="K94" s="12">
        <v>44.8</v>
      </c>
      <c r="L94" s="12">
        <f t="shared" si="2"/>
        <v>303.66</v>
      </c>
      <c r="M94" s="12">
        <f t="shared" si="3"/>
        <v>37.9575</v>
      </c>
    </row>
    <row r="95" spans="1:13" ht="14.25">
      <c r="A95" s="10">
        <v>18</v>
      </c>
      <c r="B95" s="11" t="s">
        <v>80</v>
      </c>
      <c r="C95" s="10">
        <v>26</v>
      </c>
      <c r="D95" s="12">
        <v>45.38</v>
      </c>
      <c r="E95" s="12">
        <v>48.77</v>
      </c>
      <c r="F95" s="12">
        <v>28.08</v>
      </c>
      <c r="G95" s="12">
        <v>43.85</v>
      </c>
      <c r="H95" s="12">
        <v>42.33</v>
      </c>
      <c r="I95" s="12">
        <v>61.54</v>
      </c>
      <c r="J95" s="12">
        <v>53.46</v>
      </c>
      <c r="K95" s="12">
        <v>58.31</v>
      </c>
      <c r="L95" s="12">
        <f t="shared" si="2"/>
        <v>381.72</v>
      </c>
      <c r="M95" s="12">
        <f t="shared" si="3"/>
        <v>47.715</v>
      </c>
    </row>
    <row r="96" spans="1:13" ht="14.25">
      <c r="A96" s="10">
        <v>84</v>
      </c>
      <c r="B96" s="11" t="s">
        <v>20</v>
      </c>
      <c r="C96" s="10">
        <v>26</v>
      </c>
      <c r="D96" s="12">
        <v>40.08</v>
      </c>
      <c r="E96" s="12">
        <v>39.85</v>
      </c>
      <c r="F96" s="12">
        <v>28.37</v>
      </c>
      <c r="G96" s="12">
        <v>30.77</v>
      </c>
      <c r="H96" s="12">
        <v>30.54</v>
      </c>
      <c r="I96" s="12">
        <v>48</v>
      </c>
      <c r="J96" s="12">
        <v>44.62</v>
      </c>
      <c r="K96" s="12">
        <v>48.31</v>
      </c>
      <c r="L96" s="12">
        <f t="shared" si="2"/>
        <v>310.54</v>
      </c>
      <c r="M96" s="12">
        <f t="shared" si="3"/>
        <v>38.8175</v>
      </c>
    </row>
    <row r="97" spans="1:13" ht="14.25">
      <c r="A97" s="10">
        <v>66</v>
      </c>
      <c r="B97" s="11" t="s">
        <v>29</v>
      </c>
      <c r="C97" s="10">
        <v>29</v>
      </c>
      <c r="D97" s="12">
        <v>41.24</v>
      </c>
      <c r="E97" s="12">
        <v>40.69</v>
      </c>
      <c r="F97" s="12">
        <v>30.86</v>
      </c>
      <c r="G97" s="12">
        <v>36.9</v>
      </c>
      <c r="H97" s="12">
        <v>36.84</v>
      </c>
      <c r="I97" s="12">
        <v>45.1</v>
      </c>
      <c r="J97" s="12">
        <v>48.45</v>
      </c>
      <c r="K97" s="12">
        <v>51.72</v>
      </c>
      <c r="L97" s="12">
        <f t="shared" si="2"/>
        <v>331.79999999999995</v>
      </c>
      <c r="M97" s="12">
        <f t="shared" si="3"/>
        <v>41.474999999999994</v>
      </c>
    </row>
    <row r="98" spans="1:13" ht="14.25">
      <c r="A98" s="10">
        <v>90</v>
      </c>
      <c r="B98" s="11" t="s">
        <v>77</v>
      </c>
      <c r="C98" s="10">
        <v>29</v>
      </c>
      <c r="D98" s="12">
        <v>40.87</v>
      </c>
      <c r="E98" s="12">
        <v>37.79</v>
      </c>
      <c r="F98" s="12">
        <v>28.62</v>
      </c>
      <c r="G98" s="12">
        <v>27.59</v>
      </c>
      <c r="H98" s="12">
        <v>31.86</v>
      </c>
      <c r="I98" s="12">
        <v>46.76</v>
      </c>
      <c r="J98" s="12">
        <v>45.34</v>
      </c>
      <c r="K98" s="12">
        <v>41.52</v>
      </c>
      <c r="L98" s="12">
        <f t="shared" si="2"/>
        <v>300.35</v>
      </c>
      <c r="M98" s="12">
        <f t="shared" si="3"/>
        <v>37.54375</v>
      </c>
    </row>
    <row r="99" spans="1:13" ht="14.25">
      <c r="A99" s="10">
        <v>80</v>
      </c>
      <c r="B99" s="11" t="s">
        <v>48</v>
      </c>
      <c r="C99" s="10">
        <v>34</v>
      </c>
      <c r="D99" s="12">
        <v>40.29</v>
      </c>
      <c r="E99" s="12">
        <v>36.18</v>
      </c>
      <c r="F99" s="12">
        <v>29.49</v>
      </c>
      <c r="G99" s="12">
        <v>30.15</v>
      </c>
      <c r="H99" s="12">
        <v>38.78</v>
      </c>
      <c r="I99" s="12">
        <v>48.59</v>
      </c>
      <c r="J99" s="12">
        <v>47.65</v>
      </c>
      <c r="K99" s="12">
        <v>48.12</v>
      </c>
      <c r="L99" s="12">
        <f t="shared" si="2"/>
        <v>319.25</v>
      </c>
      <c r="M99" s="12">
        <f t="shared" si="3"/>
        <v>39.90625</v>
      </c>
    </row>
    <row r="100" spans="1:13" ht="14.25">
      <c r="A100" s="10">
        <v>60</v>
      </c>
      <c r="B100" s="11" t="s">
        <v>65</v>
      </c>
      <c r="C100" s="10">
        <v>44</v>
      </c>
      <c r="D100" s="12">
        <v>44.18</v>
      </c>
      <c r="E100" s="12">
        <v>42.91</v>
      </c>
      <c r="F100" s="12">
        <v>27.33</v>
      </c>
      <c r="G100" s="12">
        <v>38.98</v>
      </c>
      <c r="H100" s="12">
        <v>34.69</v>
      </c>
      <c r="I100" s="12">
        <v>52.18</v>
      </c>
      <c r="J100" s="12">
        <v>49.77</v>
      </c>
      <c r="K100" s="12">
        <v>51.73</v>
      </c>
      <c r="L100" s="12">
        <f t="shared" si="2"/>
        <v>341.77000000000004</v>
      </c>
      <c r="M100" s="12">
        <f>L100/8</f>
        <v>42.721250000000005</v>
      </c>
    </row>
    <row r="101" spans="1:13" ht="14.25">
      <c r="A101" s="10">
        <v>9</v>
      </c>
      <c r="B101" s="11" t="s">
        <v>50</v>
      </c>
      <c r="C101" s="10">
        <v>64</v>
      </c>
      <c r="D101" s="12">
        <v>57</v>
      </c>
      <c r="E101" s="12">
        <v>51.69</v>
      </c>
      <c r="F101" s="12">
        <v>38.05</v>
      </c>
      <c r="G101" s="12">
        <v>42.58</v>
      </c>
      <c r="H101" s="12">
        <v>45.29</v>
      </c>
      <c r="I101" s="12">
        <v>58.75</v>
      </c>
      <c r="J101" s="12">
        <v>57.11</v>
      </c>
      <c r="K101" s="12">
        <v>61.56</v>
      </c>
      <c r="L101" s="12">
        <f t="shared" si="2"/>
        <v>412.03000000000003</v>
      </c>
      <c r="M101" s="12">
        <f>L101/8</f>
        <v>51.503750000000004</v>
      </c>
    </row>
    <row r="102" spans="1:13" ht="14.25">
      <c r="A102" s="10">
        <v>4</v>
      </c>
      <c r="B102" s="11" t="s">
        <v>112</v>
      </c>
      <c r="C102" s="10">
        <v>208</v>
      </c>
      <c r="D102" s="12">
        <v>55.28</v>
      </c>
      <c r="E102" s="12">
        <v>52.4</v>
      </c>
      <c r="F102" s="12">
        <v>51.85</v>
      </c>
      <c r="G102" s="12">
        <v>51.54</v>
      </c>
      <c r="H102" s="12">
        <v>47.73</v>
      </c>
      <c r="I102" s="12">
        <v>58.9</v>
      </c>
      <c r="J102" s="12">
        <v>57.55</v>
      </c>
      <c r="K102" s="12">
        <v>60.67</v>
      </c>
      <c r="L102" s="12">
        <f t="shared" si="2"/>
        <v>435.92</v>
      </c>
      <c r="M102" s="12">
        <f>L102/8</f>
        <v>54.49</v>
      </c>
    </row>
    <row r="103" spans="1:13" ht="14.25">
      <c r="A103" s="10">
        <v>3</v>
      </c>
      <c r="B103" s="11" t="s">
        <v>62</v>
      </c>
      <c r="C103" s="10">
        <v>407</v>
      </c>
      <c r="D103" s="12">
        <v>54.24</v>
      </c>
      <c r="E103" s="12">
        <v>54.02</v>
      </c>
      <c r="F103" s="12">
        <v>52.48</v>
      </c>
      <c r="G103" s="12">
        <v>52.99</v>
      </c>
      <c r="H103" s="12">
        <v>47.77</v>
      </c>
      <c r="I103" s="12">
        <v>64.43</v>
      </c>
      <c r="J103" s="12">
        <v>57.86</v>
      </c>
      <c r="K103" s="12">
        <v>63.38</v>
      </c>
      <c r="L103" s="12">
        <f t="shared" si="2"/>
        <v>447.17</v>
      </c>
      <c r="M103" s="12">
        <f>L103/8</f>
        <v>55.89625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conditionalFormatting sqref="D4:K103">
    <cfRule type="cellIs" priority="1" dxfId="8" operator="greater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07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5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  <c r="O3" s="4" t="s">
        <v>115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50">SUM(D4:K4)</f>
        <v>0</v>
      </c>
      <c r="M4" s="12">
        <f aca="true" t="shared" si="1" ref="M4:M67">L4/8</f>
        <v>0</v>
      </c>
    </row>
    <row r="5" spans="1:13" ht="14.25">
      <c r="A5" s="10">
        <v>2</v>
      </c>
      <c r="B5" s="11" t="s">
        <v>61</v>
      </c>
      <c r="C5" s="10">
        <v>2</v>
      </c>
      <c r="D5" s="12">
        <v>63</v>
      </c>
      <c r="E5" s="12">
        <v>62</v>
      </c>
      <c r="F5" s="12">
        <v>31.25</v>
      </c>
      <c r="G5" s="12">
        <v>47.5</v>
      </c>
      <c r="H5" s="12">
        <v>55</v>
      </c>
      <c r="I5" s="12">
        <v>80</v>
      </c>
      <c r="J5" s="12">
        <v>60</v>
      </c>
      <c r="K5" s="12">
        <v>56</v>
      </c>
      <c r="L5" s="12">
        <f t="shared" si="0"/>
        <v>454.75</v>
      </c>
      <c r="M5" s="12">
        <f t="shared" si="1"/>
        <v>56.84375</v>
      </c>
    </row>
    <row r="6" spans="1:13" ht="14.25">
      <c r="A6" s="10">
        <v>6</v>
      </c>
      <c r="B6" s="11" t="s">
        <v>32</v>
      </c>
      <c r="C6" s="10">
        <v>2</v>
      </c>
      <c r="D6" s="12">
        <v>50</v>
      </c>
      <c r="E6" s="12">
        <v>52</v>
      </c>
      <c r="F6" s="12">
        <v>33.75</v>
      </c>
      <c r="G6" s="12">
        <v>32.5</v>
      </c>
      <c r="H6" s="12">
        <v>37</v>
      </c>
      <c r="I6" s="12">
        <v>70</v>
      </c>
      <c r="J6" s="12">
        <v>75</v>
      </c>
      <c r="K6" s="12">
        <v>72</v>
      </c>
      <c r="L6" s="12">
        <f t="shared" si="0"/>
        <v>422.25</v>
      </c>
      <c r="M6" s="12">
        <f t="shared" si="1"/>
        <v>52.78125</v>
      </c>
    </row>
    <row r="7" spans="1:13" ht="14.25">
      <c r="A7" s="10">
        <v>19</v>
      </c>
      <c r="B7" s="11" t="s">
        <v>98</v>
      </c>
      <c r="C7" s="10">
        <v>2</v>
      </c>
      <c r="D7" s="12">
        <v>43</v>
      </c>
      <c r="E7" s="12">
        <v>51</v>
      </c>
      <c r="F7" s="12">
        <v>37.5</v>
      </c>
      <c r="G7" s="12">
        <v>27.5</v>
      </c>
      <c r="H7" s="12">
        <v>41.5</v>
      </c>
      <c r="I7" s="12">
        <v>60</v>
      </c>
      <c r="J7" s="12">
        <v>62.5</v>
      </c>
      <c r="K7" s="12">
        <v>58</v>
      </c>
      <c r="L7" s="12">
        <f t="shared" si="0"/>
        <v>381</v>
      </c>
      <c r="M7" s="12">
        <f t="shared" si="1"/>
        <v>47.625</v>
      </c>
    </row>
    <row r="8" spans="1:13" ht="14.25">
      <c r="A8" s="10">
        <v>85</v>
      </c>
      <c r="B8" s="11" t="s">
        <v>71</v>
      </c>
      <c r="C8" s="10">
        <v>2</v>
      </c>
      <c r="D8" s="12">
        <v>40</v>
      </c>
      <c r="E8" s="12">
        <v>33</v>
      </c>
      <c r="F8" s="12">
        <v>37.5</v>
      </c>
      <c r="G8" s="12">
        <v>33</v>
      </c>
      <c r="H8" s="12">
        <v>26.5</v>
      </c>
      <c r="I8" s="12">
        <v>38</v>
      </c>
      <c r="J8" s="12">
        <v>57.5</v>
      </c>
      <c r="K8" s="12">
        <v>42</v>
      </c>
      <c r="L8" s="12">
        <f t="shared" si="0"/>
        <v>307.5</v>
      </c>
      <c r="M8" s="12">
        <f t="shared" si="1"/>
        <v>38.4375</v>
      </c>
    </row>
    <row r="9" spans="1:13" ht="14.25">
      <c r="A9" s="10">
        <v>99</v>
      </c>
      <c r="B9" s="11" t="s">
        <v>53</v>
      </c>
      <c r="C9" s="10">
        <v>2</v>
      </c>
      <c r="D9" s="12">
        <v>38</v>
      </c>
      <c r="E9" s="12">
        <v>31</v>
      </c>
      <c r="F9" s="12">
        <v>20</v>
      </c>
      <c r="G9" s="12">
        <v>25</v>
      </c>
      <c r="H9" s="12">
        <v>32.5</v>
      </c>
      <c r="I9" s="12">
        <v>28</v>
      </c>
      <c r="J9" s="12">
        <v>37.5</v>
      </c>
      <c r="K9" s="12">
        <v>32</v>
      </c>
      <c r="L9" s="12">
        <f t="shared" si="0"/>
        <v>244</v>
      </c>
      <c r="M9" s="12">
        <f t="shared" si="1"/>
        <v>30.5</v>
      </c>
    </row>
    <row r="10" spans="1:13" ht="14.25">
      <c r="A10" s="10">
        <v>7</v>
      </c>
      <c r="B10" s="11" t="s">
        <v>72</v>
      </c>
      <c r="C10" s="10">
        <v>3</v>
      </c>
      <c r="D10" s="12">
        <v>52.67</v>
      </c>
      <c r="E10" s="12">
        <v>53.33</v>
      </c>
      <c r="F10" s="12">
        <v>36.67</v>
      </c>
      <c r="G10" s="12">
        <v>46.67</v>
      </c>
      <c r="H10" s="12">
        <v>40</v>
      </c>
      <c r="I10" s="12">
        <v>69.33</v>
      </c>
      <c r="J10" s="12">
        <v>55</v>
      </c>
      <c r="K10" s="12">
        <v>65.33</v>
      </c>
      <c r="L10" s="12">
        <f t="shared" si="0"/>
        <v>419</v>
      </c>
      <c r="M10" s="12">
        <f t="shared" si="1"/>
        <v>52.375</v>
      </c>
    </row>
    <row r="11" spans="1:13" ht="14.25">
      <c r="A11" s="10">
        <v>27</v>
      </c>
      <c r="B11" s="11" t="s">
        <v>106</v>
      </c>
      <c r="C11" s="10">
        <v>3</v>
      </c>
      <c r="D11" s="12">
        <v>42</v>
      </c>
      <c r="E11" s="12">
        <v>50.67</v>
      </c>
      <c r="F11" s="12">
        <v>27.5</v>
      </c>
      <c r="G11" s="12">
        <v>25</v>
      </c>
      <c r="H11" s="12">
        <v>37.33</v>
      </c>
      <c r="I11" s="12">
        <v>69.33</v>
      </c>
      <c r="J11" s="12">
        <v>55</v>
      </c>
      <c r="K11" s="12">
        <v>68</v>
      </c>
      <c r="L11" s="12">
        <f t="shared" si="0"/>
        <v>374.83</v>
      </c>
      <c r="M11" s="12">
        <f t="shared" si="1"/>
        <v>46.85375</v>
      </c>
    </row>
    <row r="12" spans="1:13" ht="14.25">
      <c r="A12" s="10">
        <v>58</v>
      </c>
      <c r="B12" s="11" t="s">
        <v>93</v>
      </c>
      <c r="C12" s="10">
        <v>3</v>
      </c>
      <c r="D12" s="12">
        <v>41.33</v>
      </c>
      <c r="E12" s="12">
        <v>52</v>
      </c>
      <c r="F12" s="12">
        <v>30.83</v>
      </c>
      <c r="G12" s="12">
        <v>31.67</v>
      </c>
      <c r="H12" s="12">
        <v>37</v>
      </c>
      <c r="I12" s="12">
        <v>50.67</v>
      </c>
      <c r="J12" s="12">
        <v>46.67</v>
      </c>
      <c r="K12" s="12">
        <v>54.67</v>
      </c>
      <c r="L12" s="12">
        <f t="shared" si="0"/>
        <v>344.84000000000003</v>
      </c>
      <c r="M12" s="12">
        <f t="shared" si="1"/>
        <v>43.105000000000004</v>
      </c>
    </row>
    <row r="13" spans="1:13" ht="14.25">
      <c r="A13" s="10">
        <v>98</v>
      </c>
      <c r="B13" s="11" t="s">
        <v>31</v>
      </c>
      <c r="C13" s="10">
        <v>3</v>
      </c>
      <c r="D13" s="12">
        <v>26.67</v>
      </c>
      <c r="E13" s="12">
        <v>29.33</v>
      </c>
      <c r="F13" s="12">
        <v>22.5</v>
      </c>
      <c r="G13" s="12">
        <v>26.67</v>
      </c>
      <c r="H13" s="12">
        <v>27.33</v>
      </c>
      <c r="I13" s="12">
        <v>36</v>
      </c>
      <c r="J13" s="12">
        <v>40</v>
      </c>
      <c r="K13" s="12">
        <v>48</v>
      </c>
      <c r="L13" s="12">
        <f t="shared" si="0"/>
        <v>256.5</v>
      </c>
      <c r="M13" s="12">
        <f t="shared" si="1"/>
        <v>32.0625</v>
      </c>
    </row>
    <row r="14" spans="1:13" ht="14.25">
      <c r="A14" s="10">
        <v>12</v>
      </c>
      <c r="B14" s="11" t="s">
        <v>96</v>
      </c>
      <c r="C14" s="10">
        <v>4</v>
      </c>
      <c r="D14" s="12">
        <v>49.5</v>
      </c>
      <c r="E14" s="12">
        <v>52.5</v>
      </c>
      <c r="F14" s="12">
        <v>48.13</v>
      </c>
      <c r="G14" s="12">
        <v>35</v>
      </c>
      <c r="H14" s="12">
        <v>37.5</v>
      </c>
      <c r="I14" s="12">
        <v>56</v>
      </c>
      <c r="J14" s="12">
        <v>55</v>
      </c>
      <c r="K14" s="12">
        <v>65</v>
      </c>
      <c r="L14" s="12">
        <f t="shared" si="0"/>
        <v>398.63</v>
      </c>
      <c r="M14" s="12">
        <f t="shared" si="1"/>
        <v>49.82875</v>
      </c>
    </row>
    <row r="15" spans="1:13" ht="14.25">
      <c r="A15" s="10">
        <v>51</v>
      </c>
      <c r="B15" s="11" t="s">
        <v>16</v>
      </c>
      <c r="C15" s="10">
        <v>4</v>
      </c>
      <c r="D15" s="12">
        <v>45.5</v>
      </c>
      <c r="E15" s="12">
        <v>42.5</v>
      </c>
      <c r="F15" s="12">
        <v>33.13</v>
      </c>
      <c r="G15" s="12">
        <v>28.75</v>
      </c>
      <c r="H15" s="12">
        <v>29.25</v>
      </c>
      <c r="I15" s="12">
        <v>53</v>
      </c>
      <c r="J15" s="12">
        <v>57.5</v>
      </c>
      <c r="K15" s="12">
        <v>62</v>
      </c>
      <c r="L15" s="12">
        <f t="shared" si="0"/>
        <v>351.63</v>
      </c>
      <c r="M15" s="12">
        <f t="shared" si="1"/>
        <v>43.95375</v>
      </c>
    </row>
    <row r="16" spans="1:13" ht="14.25">
      <c r="A16" s="10">
        <v>67</v>
      </c>
      <c r="B16" s="11" t="s">
        <v>22</v>
      </c>
      <c r="C16" s="10">
        <v>4</v>
      </c>
      <c r="D16" s="12">
        <v>39.5</v>
      </c>
      <c r="E16" s="12">
        <v>46.5</v>
      </c>
      <c r="F16" s="12">
        <v>22.5</v>
      </c>
      <c r="G16" s="12">
        <v>40</v>
      </c>
      <c r="H16" s="12">
        <v>36</v>
      </c>
      <c r="I16" s="12">
        <v>43</v>
      </c>
      <c r="J16" s="12">
        <v>46.25</v>
      </c>
      <c r="K16" s="12">
        <v>57</v>
      </c>
      <c r="L16" s="12">
        <f t="shared" si="0"/>
        <v>330.75</v>
      </c>
      <c r="M16" s="12">
        <f t="shared" si="1"/>
        <v>41.34375</v>
      </c>
    </row>
    <row r="17" spans="1:13" ht="14.25">
      <c r="A17" s="10">
        <v>72</v>
      </c>
      <c r="B17" s="11" t="s">
        <v>40</v>
      </c>
      <c r="C17" s="10">
        <v>4</v>
      </c>
      <c r="D17" s="12">
        <v>41.5</v>
      </c>
      <c r="E17" s="12">
        <v>41</v>
      </c>
      <c r="F17" s="12">
        <v>30.63</v>
      </c>
      <c r="G17" s="12">
        <v>33.75</v>
      </c>
      <c r="H17" s="12">
        <v>44.88</v>
      </c>
      <c r="I17" s="12">
        <v>40</v>
      </c>
      <c r="J17" s="12">
        <v>48.75</v>
      </c>
      <c r="K17" s="12">
        <v>49</v>
      </c>
      <c r="L17" s="12">
        <f t="shared" si="0"/>
        <v>329.51</v>
      </c>
      <c r="M17" s="12">
        <f t="shared" si="1"/>
        <v>41.18875</v>
      </c>
    </row>
    <row r="18" spans="1:13" ht="14.25">
      <c r="A18" s="10">
        <v>13</v>
      </c>
      <c r="B18" s="11" t="s">
        <v>39</v>
      </c>
      <c r="C18" s="10">
        <v>5</v>
      </c>
      <c r="D18" s="12">
        <v>44.8</v>
      </c>
      <c r="E18" s="12">
        <v>49.6</v>
      </c>
      <c r="F18" s="12">
        <v>40</v>
      </c>
      <c r="G18" s="12">
        <v>46</v>
      </c>
      <c r="H18" s="12">
        <v>46.4</v>
      </c>
      <c r="I18" s="12">
        <v>62.4</v>
      </c>
      <c r="J18" s="12">
        <v>53</v>
      </c>
      <c r="K18" s="12">
        <v>56</v>
      </c>
      <c r="L18" s="12">
        <f t="shared" si="0"/>
        <v>398.2</v>
      </c>
      <c r="M18" s="12">
        <f t="shared" si="1"/>
        <v>49.775</v>
      </c>
    </row>
    <row r="19" spans="1:13" ht="14.25">
      <c r="A19" s="10">
        <v>33</v>
      </c>
      <c r="B19" s="11" t="s">
        <v>54</v>
      </c>
      <c r="C19" s="10">
        <v>5</v>
      </c>
      <c r="D19" s="12">
        <v>46.4</v>
      </c>
      <c r="E19" s="12">
        <v>44.4</v>
      </c>
      <c r="F19" s="12">
        <v>35</v>
      </c>
      <c r="G19" s="12">
        <v>41</v>
      </c>
      <c r="H19" s="12">
        <v>41.3</v>
      </c>
      <c r="I19" s="12">
        <v>48.8</v>
      </c>
      <c r="J19" s="12">
        <v>52</v>
      </c>
      <c r="K19" s="12">
        <v>60</v>
      </c>
      <c r="L19" s="12">
        <f t="shared" si="0"/>
        <v>368.90000000000003</v>
      </c>
      <c r="M19" s="12">
        <f t="shared" si="1"/>
        <v>46.112500000000004</v>
      </c>
    </row>
    <row r="20" spans="1:13" ht="14.25">
      <c r="A20" s="10">
        <v>56</v>
      </c>
      <c r="B20" s="13" t="s">
        <v>27</v>
      </c>
      <c r="C20" s="14">
        <v>5</v>
      </c>
      <c r="D20" s="12">
        <v>35.2</v>
      </c>
      <c r="E20" s="12">
        <v>40.4</v>
      </c>
      <c r="F20" s="12">
        <v>35</v>
      </c>
      <c r="G20" s="12">
        <v>37</v>
      </c>
      <c r="H20" s="12">
        <v>37.2</v>
      </c>
      <c r="I20" s="12">
        <v>56</v>
      </c>
      <c r="J20" s="12">
        <v>50</v>
      </c>
      <c r="K20" s="12">
        <v>55.2</v>
      </c>
      <c r="L20" s="12">
        <f t="shared" si="0"/>
        <v>346</v>
      </c>
      <c r="M20" s="12">
        <f t="shared" si="1"/>
        <v>43.25</v>
      </c>
    </row>
    <row r="21" spans="1:13" ht="14.25">
      <c r="A21" s="10">
        <v>73</v>
      </c>
      <c r="B21" s="11" t="s">
        <v>37</v>
      </c>
      <c r="C21" s="10">
        <v>5</v>
      </c>
      <c r="D21" s="12">
        <v>36.8</v>
      </c>
      <c r="E21" s="12">
        <v>42.4</v>
      </c>
      <c r="F21" s="12">
        <v>27</v>
      </c>
      <c r="G21" s="12">
        <v>32</v>
      </c>
      <c r="H21" s="12">
        <v>32.4</v>
      </c>
      <c r="I21" s="12">
        <v>58.4</v>
      </c>
      <c r="J21" s="12">
        <v>47</v>
      </c>
      <c r="K21" s="12">
        <v>52</v>
      </c>
      <c r="L21" s="12">
        <f t="shared" si="0"/>
        <v>328</v>
      </c>
      <c r="M21" s="12">
        <f t="shared" si="1"/>
        <v>41</v>
      </c>
    </row>
    <row r="22" spans="1:13" ht="14.25">
      <c r="A22" s="10">
        <v>75</v>
      </c>
      <c r="B22" s="11" t="s">
        <v>46</v>
      </c>
      <c r="C22" s="10">
        <v>5</v>
      </c>
      <c r="D22" s="12">
        <v>39.6</v>
      </c>
      <c r="E22" s="12">
        <v>34.8</v>
      </c>
      <c r="F22" s="12">
        <v>32</v>
      </c>
      <c r="G22" s="12">
        <v>23</v>
      </c>
      <c r="H22" s="12">
        <v>38.6</v>
      </c>
      <c r="I22" s="12">
        <v>45.6</v>
      </c>
      <c r="J22" s="12">
        <v>50</v>
      </c>
      <c r="K22" s="12">
        <v>61.6</v>
      </c>
      <c r="L22" s="12">
        <f t="shared" si="0"/>
        <v>325.20000000000005</v>
      </c>
      <c r="M22" s="12">
        <f t="shared" si="1"/>
        <v>40.650000000000006</v>
      </c>
    </row>
    <row r="23" spans="1:13" ht="14.25">
      <c r="A23" s="10">
        <v>76</v>
      </c>
      <c r="B23" s="11" t="s">
        <v>66</v>
      </c>
      <c r="C23" s="10">
        <v>5</v>
      </c>
      <c r="D23" s="12">
        <v>31.2</v>
      </c>
      <c r="E23" s="12">
        <v>42</v>
      </c>
      <c r="F23" s="12">
        <v>30</v>
      </c>
      <c r="G23" s="12">
        <v>33</v>
      </c>
      <c r="H23" s="12">
        <v>29.6</v>
      </c>
      <c r="I23" s="12">
        <v>52.8</v>
      </c>
      <c r="J23" s="12">
        <v>49</v>
      </c>
      <c r="K23" s="12">
        <v>56.8</v>
      </c>
      <c r="L23" s="12">
        <f t="shared" si="0"/>
        <v>324.4</v>
      </c>
      <c r="M23" s="12">
        <f t="shared" si="1"/>
        <v>40.55</v>
      </c>
    </row>
    <row r="24" spans="1:13" ht="14.25">
      <c r="A24" s="10">
        <v>78</v>
      </c>
      <c r="B24" s="11" t="s">
        <v>28</v>
      </c>
      <c r="C24" s="10">
        <v>5</v>
      </c>
      <c r="D24" s="12">
        <v>41.2</v>
      </c>
      <c r="E24" s="12">
        <v>44.8</v>
      </c>
      <c r="F24" s="12">
        <v>28.5</v>
      </c>
      <c r="G24" s="12">
        <v>20</v>
      </c>
      <c r="H24" s="12">
        <v>36.4</v>
      </c>
      <c r="I24" s="12">
        <v>56.8</v>
      </c>
      <c r="J24" s="12">
        <v>48</v>
      </c>
      <c r="K24" s="12">
        <v>47.2</v>
      </c>
      <c r="L24" s="12">
        <f t="shared" si="0"/>
        <v>322.9</v>
      </c>
      <c r="M24" s="12">
        <f t="shared" si="1"/>
        <v>40.3625</v>
      </c>
    </row>
    <row r="25" spans="1:13" ht="14.25">
      <c r="A25" s="10">
        <v>81</v>
      </c>
      <c r="B25" s="11" t="s">
        <v>25</v>
      </c>
      <c r="C25" s="10">
        <v>5</v>
      </c>
      <c r="D25" s="12">
        <v>35.6</v>
      </c>
      <c r="E25" s="12">
        <v>37.6</v>
      </c>
      <c r="F25" s="12">
        <v>30</v>
      </c>
      <c r="G25" s="12">
        <v>21</v>
      </c>
      <c r="H25" s="12">
        <v>34.7</v>
      </c>
      <c r="I25" s="12">
        <v>52</v>
      </c>
      <c r="J25" s="12">
        <v>54</v>
      </c>
      <c r="K25" s="12">
        <v>52.8</v>
      </c>
      <c r="L25" s="12">
        <f t="shared" si="0"/>
        <v>317.7</v>
      </c>
      <c r="M25" s="12">
        <f t="shared" si="1"/>
        <v>39.7125</v>
      </c>
    </row>
    <row r="26" spans="1:13" ht="14.25">
      <c r="A26" s="10">
        <v>94</v>
      </c>
      <c r="B26" s="11" t="s">
        <v>23</v>
      </c>
      <c r="C26" s="10">
        <v>5</v>
      </c>
      <c r="D26" s="12">
        <v>36.8</v>
      </c>
      <c r="E26" s="12">
        <v>31.6</v>
      </c>
      <c r="F26" s="12">
        <v>34.5</v>
      </c>
      <c r="G26" s="12">
        <v>28</v>
      </c>
      <c r="H26" s="12">
        <v>31</v>
      </c>
      <c r="I26" s="12">
        <v>44.8</v>
      </c>
      <c r="J26" s="12">
        <v>41</v>
      </c>
      <c r="K26" s="12">
        <v>43.2</v>
      </c>
      <c r="L26" s="12">
        <f t="shared" si="0"/>
        <v>290.9</v>
      </c>
      <c r="M26" s="12">
        <f t="shared" si="1"/>
        <v>36.3625</v>
      </c>
    </row>
    <row r="27" spans="1:13" ht="14.25">
      <c r="A27" s="10">
        <v>1</v>
      </c>
      <c r="B27" s="11" t="s">
        <v>105</v>
      </c>
      <c r="C27" s="10">
        <v>6</v>
      </c>
      <c r="D27" s="12">
        <v>61.33</v>
      </c>
      <c r="E27" s="12">
        <v>62</v>
      </c>
      <c r="F27" s="12">
        <v>49.58</v>
      </c>
      <c r="G27" s="12">
        <v>59.17</v>
      </c>
      <c r="H27" s="12">
        <v>45.67</v>
      </c>
      <c r="I27" s="12">
        <v>64</v>
      </c>
      <c r="J27" s="12">
        <v>65.83</v>
      </c>
      <c r="K27" s="12">
        <v>70.67</v>
      </c>
      <c r="L27" s="12">
        <f t="shared" si="0"/>
        <v>478.25</v>
      </c>
      <c r="M27" s="12">
        <f t="shared" si="1"/>
        <v>59.78125</v>
      </c>
    </row>
    <row r="28" spans="1:13" ht="14.25">
      <c r="A28" s="10">
        <v>14</v>
      </c>
      <c r="B28" s="11" t="s">
        <v>21</v>
      </c>
      <c r="C28" s="10">
        <v>6</v>
      </c>
      <c r="D28" s="12">
        <v>52</v>
      </c>
      <c r="E28" s="12">
        <v>51.67</v>
      </c>
      <c r="F28" s="12">
        <v>30</v>
      </c>
      <c r="G28" s="12">
        <v>39.17</v>
      </c>
      <c r="H28" s="12">
        <v>48.17</v>
      </c>
      <c r="I28" s="12">
        <v>65.33</v>
      </c>
      <c r="J28" s="12">
        <v>60</v>
      </c>
      <c r="K28" s="12">
        <v>51.33</v>
      </c>
      <c r="L28" s="12">
        <f t="shared" si="0"/>
        <v>397.67</v>
      </c>
      <c r="M28" s="12">
        <f t="shared" si="1"/>
        <v>49.70875</v>
      </c>
    </row>
    <row r="29" spans="1:13" ht="14.25">
      <c r="A29" s="10">
        <v>21</v>
      </c>
      <c r="B29" s="11" t="s">
        <v>58</v>
      </c>
      <c r="C29" s="10">
        <v>6</v>
      </c>
      <c r="D29" s="12">
        <v>45</v>
      </c>
      <c r="E29" s="12">
        <v>47.33</v>
      </c>
      <c r="F29" s="12">
        <v>37.5</v>
      </c>
      <c r="G29" s="12">
        <v>35</v>
      </c>
      <c r="H29" s="12">
        <v>41.67</v>
      </c>
      <c r="I29" s="12">
        <v>56.67</v>
      </c>
      <c r="J29" s="12">
        <v>58.33</v>
      </c>
      <c r="K29" s="12">
        <v>58</v>
      </c>
      <c r="L29" s="12">
        <f t="shared" si="0"/>
        <v>379.5</v>
      </c>
      <c r="M29" s="12">
        <f t="shared" si="1"/>
        <v>47.4375</v>
      </c>
    </row>
    <row r="30" spans="1:13" ht="14.25">
      <c r="A30" s="10">
        <v>43</v>
      </c>
      <c r="B30" s="11" t="s">
        <v>83</v>
      </c>
      <c r="C30" s="10">
        <v>6</v>
      </c>
      <c r="D30" s="12">
        <v>42.67</v>
      </c>
      <c r="E30" s="12">
        <v>41</v>
      </c>
      <c r="F30" s="12">
        <v>43.75</v>
      </c>
      <c r="G30" s="12">
        <v>38.33</v>
      </c>
      <c r="H30" s="12">
        <v>37.17</v>
      </c>
      <c r="I30" s="12">
        <v>59.33</v>
      </c>
      <c r="J30" s="12">
        <v>45.83</v>
      </c>
      <c r="K30" s="12">
        <v>52</v>
      </c>
      <c r="L30" s="12">
        <f t="shared" si="0"/>
        <v>360.08</v>
      </c>
      <c r="M30" s="12">
        <f t="shared" si="1"/>
        <v>45.01</v>
      </c>
    </row>
    <row r="31" spans="1:13" ht="14.25">
      <c r="A31" s="10">
        <v>47</v>
      </c>
      <c r="B31" s="11" t="s">
        <v>101</v>
      </c>
      <c r="C31" s="10">
        <v>6</v>
      </c>
      <c r="D31" s="12">
        <v>41</v>
      </c>
      <c r="E31" s="12">
        <v>42.67</v>
      </c>
      <c r="F31" s="12">
        <v>29.17</v>
      </c>
      <c r="G31" s="12">
        <v>43.33</v>
      </c>
      <c r="H31" s="12">
        <v>37.92</v>
      </c>
      <c r="I31" s="12">
        <v>55.33</v>
      </c>
      <c r="J31" s="12">
        <v>55</v>
      </c>
      <c r="K31" s="12">
        <v>53.33</v>
      </c>
      <c r="L31" s="12">
        <f t="shared" si="0"/>
        <v>357.75</v>
      </c>
      <c r="M31" s="12">
        <f t="shared" si="1"/>
        <v>44.71875</v>
      </c>
    </row>
    <row r="32" spans="1:13" ht="14.25">
      <c r="A32" s="10">
        <v>54</v>
      </c>
      <c r="B32" s="11" t="s">
        <v>51</v>
      </c>
      <c r="C32" s="10">
        <v>6</v>
      </c>
      <c r="D32" s="12">
        <v>42.33</v>
      </c>
      <c r="E32" s="12">
        <v>36.33</v>
      </c>
      <c r="F32" s="12">
        <v>34.17</v>
      </c>
      <c r="G32" s="12">
        <v>44.17</v>
      </c>
      <c r="H32" s="12">
        <v>39.58</v>
      </c>
      <c r="I32" s="12">
        <v>56</v>
      </c>
      <c r="J32" s="12">
        <v>49.17</v>
      </c>
      <c r="K32" s="12">
        <v>45.33</v>
      </c>
      <c r="L32" s="12">
        <f t="shared" si="0"/>
        <v>347.08</v>
      </c>
      <c r="M32" s="12">
        <f t="shared" si="1"/>
        <v>43.385</v>
      </c>
    </row>
    <row r="33" spans="1:13" ht="14.25">
      <c r="A33" s="10">
        <v>89</v>
      </c>
      <c r="B33" s="11" t="s">
        <v>94</v>
      </c>
      <c r="C33" s="10">
        <v>6</v>
      </c>
      <c r="D33" s="12">
        <v>41</v>
      </c>
      <c r="E33" s="12">
        <v>37</v>
      </c>
      <c r="F33" s="12">
        <v>27.92</v>
      </c>
      <c r="G33" s="12">
        <v>22.5</v>
      </c>
      <c r="H33" s="12">
        <v>27.83</v>
      </c>
      <c r="I33" s="12">
        <v>44</v>
      </c>
      <c r="J33" s="12">
        <v>50.83</v>
      </c>
      <c r="K33" s="12">
        <v>50</v>
      </c>
      <c r="L33" s="12">
        <f t="shared" si="0"/>
        <v>301.08</v>
      </c>
      <c r="M33" s="12">
        <f t="shared" si="1"/>
        <v>37.635</v>
      </c>
    </row>
    <row r="34" spans="1:13" ht="14.25">
      <c r="A34" s="10">
        <v>95</v>
      </c>
      <c r="B34" s="11" t="s">
        <v>102</v>
      </c>
      <c r="C34" s="10">
        <v>6</v>
      </c>
      <c r="D34" s="12">
        <v>35.67</v>
      </c>
      <c r="E34" s="12">
        <v>36.67</v>
      </c>
      <c r="F34" s="12">
        <v>24.17</v>
      </c>
      <c r="G34" s="12">
        <v>27.5</v>
      </c>
      <c r="H34" s="12">
        <v>31.5</v>
      </c>
      <c r="I34" s="12">
        <v>49.33</v>
      </c>
      <c r="J34" s="12">
        <v>40.83</v>
      </c>
      <c r="K34" s="12">
        <v>42.67</v>
      </c>
      <c r="L34" s="12">
        <f t="shared" si="0"/>
        <v>288.34</v>
      </c>
      <c r="M34" s="12">
        <f t="shared" si="1"/>
        <v>36.0425</v>
      </c>
    </row>
    <row r="35" spans="1:13" ht="14.25">
      <c r="A35" s="10">
        <v>97</v>
      </c>
      <c r="B35" s="11" t="s">
        <v>84</v>
      </c>
      <c r="C35" s="10">
        <v>6</v>
      </c>
      <c r="D35" s="12">
        <v>25.67</v>
      </c>
      <c r="E35" s="12">
        <v>30.33</v>
      </c>
      <c r="F35" s="12">
        <v>21.67</v>
      </c>
      <c r="G35" s="12">
        <v>32.5</v>
      </c>
      <c r="H35" s="12">
        <v>20.5</v>
      </c>
      <c r="I35" s="12">
        <v>44</v>
      </c>
      <c r="J35" s="12">
        <v>44.17</v>
      </c>
      <c r="K35" s="12">
        <v>46</v>
      </c>
      <c r="L35" s="12">
        <f t="shared" si="0"/>
        <v>264.84000000000003</v>
      </c>
      <c r="M35" s="12">
        <f t="shared" si="1"/>
        <v>33.105000000000004</v>
      </c>
    </row>
    <row r="36" spans="1:13" ht="14.25">
      <c r="A36" s="10">
        <v>5</v>
      </c>
      <c r="B36" s="11" t="s">
        <v>12</v>
      </c>
      <c r="C36" s="10">
        <v>7</v>
      </c>
      <c r="D36" s="12">
        <v>54.29</v>
      </c>
      <c r="E36" s="12">
        <v>49.14</v>
      </c>
      <c r="F36" s="12">
        <v>41.07</v>
      </c>
      <c r="G36" s="12">
        <v>50.71</v>
      </c>
      <c r="H36" s="12">
        <v>39.86</v>
      </c>
      <c r="I36" s="12">
        <v>69.71</v>
      </c>
      <c r="J36" s="12">
        <v>60</v>
      </c>
      <c r="K36" s="12">
        <v>62.86</v>
      </c>
      <c r="L36" s="12">
        <f t="shared" si="0"/>
        <v>427.64</v>
      </c>
      <c r="M36" s="12">
        <f t="shared" si="1"/>
        <v>53.455</v>
      </c>
    </row>
    <row r="37" spans="1:13" ht="14.25">
      <c r="A37" s="10">
        <v>11</v>
      </c>
      <c r="B37" s="11" t="s">
        <v>15</v>
      </c>
      <c r="C37" s="10">
        <v>7</v>
      </c>
      <c r="D37" s="12">
        <v>48</v>
      </c>
      <c r="E37" s="12">
        <v>45.14</v>
      </c>
      <c r="F37" s="12">
        <v>39.29</v>
      </c>
      <c r="G37" s="12">
        <v>40.71</v>
      </c>
      <c r="H37" s="12">
        <v>44.14</v>
      </c>
      <c r="I37" s="12">
        <v>58.29</v>
      </c>
      <c r="J37" s="12">
        <v>61.43</v>
      </c>
      <c r="K37" s="12">
        <v>63.43</v>
      </c>
      <c r="L37" s="12">
        <f t="shared" si="0"/>
        <v>400.43000000000006</v>
      </c>
      <c r="M37" s="12">
        <f t="shared" si="1"/>
        <v>50.05375000000001</v>
      </c>
    </row>
    <row r="38" spans="1:13" ht="14.25">
      <c r="A38" s="10">
        <v>22</v>
      </c>
      <c r="B38" s="11" t="s">
        <v>47</v>
      </c>
      <c r="C38" s="10">
        <v>7</v>
      </c>
      <c r="D38" s="12">
        <v>55.43</v>
      </c>
      <c r="E38" s="12">
        <v>43.71</v>
      </c>
      <c r="F38" s="12">
        <v>35.36</v>
      </c>
      <c r="G38" s="12">
        <v>36.43</v>
      </c>
      <c r="H38" s="12">
        <v>33.14</v>
      </c>
      <c r="I38" s="12">
        <v>55.43</v>
      </c>
      <c r="J38" s="12">
        <v>50</v>
      </c>
      <c r="K38" s="12">
        <v>69.14</v>
      </c>
      <c r="L38" s="12">
        <f t="shared" si="0"/>
        <v>378.64</v>
      </c>
      <c r="M38" s="12">
        <f t="shared" si="1"/>
        <v>47.33</v>
      </c>
    </row>
    <row r="39" spans="1:13" ht="14.25">
      <c r="A39" s="10">
        <v>34</v>
      </c>
      <c r="B39" s="11" t="s">
        <v>82</v>
      </c>
      <c r="C39" s="10">
        <v>7</v>
      </c>
      <c r="D39" s="12">
        <v>48.86</v>
      </c>
      <c r="E39" s="12">
        <v>43.71</v>
      </c>
      <c r="F39" s="12">
        <v>40</v>
      </c>
      <c r="G39" s="12">
        <v>31.43</v>
      </c>
      <c r="H39" s="12">
        <v>35.43</v>
      </c>
      <c r="I39" s="12">
        <v>53.14</v>
      </c>
      <c r="J39" s="12">
        <v>48.57</v>
      </c>
      <c r="K39" s="12">
        <v>65.71</v>
      </c>
      <c r="L39" s="12">
        <f t="shared" si="0"/>
        <v>366.84999999999997</v>
      </c>
      <c r="M39" s="12">
        <f t="shared" si="1"/>
        <v>45.856249999999996</v>
      </c>
    </row>
    <row r="40" spans="1:13" ht="14.25">
      <c r="A40" s="10">
        <v>96</v>
      </c>
      <c r="B40" s="11" t="s">
        <v>103</v>
      </c>
      <c r="C40" s="10">
        <v>7</v>
      </c>
      <c r="D40" s="12">
        <v>35.43</v>
      </c>
      <c r="E40" s="12">
        <v>36.57</v>
      </c>
      <c r="F40" s="12">
        <v>23.93</v>
      </c>
      <c r="G40" s="12">
        <v>25.71</v>
      </c>
      <c r="H40" s="12">
        <v>29.14</v>
      </c>
      <c r="I40" s="12">
        <v>45.14</v>
      </c>
      <c r="J40" s="12">
        <v>38.57</v>
      </c>
      <c r="K40" s="12">
        <v>34.86</v>
      </c>
      <c r="L40" s="12">
        <f t="shared" si="0"/>
        <v>269.35</v>
      </c>
      <c r="M40" s="12">
        <f t="shared" si="1"/>
        <v>33.66875</v>
      </c>
    </row>
    <row r="41" spans="1:13" ht="14.25">
      <c r="A41" s="10">
        <v>26</v>
      </c>
      <c r="B41" s="11" t="s">
        <v>35</v>
      </c>
      <c r="C41" s="10">
        <v>8</v>
      </c>
      <c r="D41" s="12">
        <v>47</v>
      </c>
      <c r="E41" s="12">
        <v>42</v>
      </c>
      <c r="F41" s="12">
        <v>37.5</v>
      </c>
      <c r="G41" s="12">
        <v>36.88</v>
      </c>
      <c r="H41" s="12">
        <v>39.75</v>
      </c>
      <c r="I41" s="12">
        <v>57</v>
      </c>
      <c r="J41" s="12">
        <v>53.75</v>
      </c>
      <c r="K41" s="12">
        <v>62</v>
      </c>
      <c r="L41" s="12">
        <f t="shared" si="0"/>
        <v>375.88</v>
      </c>
      <c r="M41" s="12">
        <f t="shared" si="1"/>
        <v>46.985</v>
      </c>
    </row>
    <row r="42" spans="1:13" ht="14.25">
      <c r="A42" s="10">
        <v>28</v>
      </c>
      <c r="B42" s="11" t="s">
        <v>76</v>
      </c>
      <c r="C42" s="10">
        <v>8</v>
      </c>
      <c r="D42" s="12">
        <v>45.75</v>
      </c>
      <c r="E42" s="12">
        <v>44.5</v>
      </c>
      <c r="F42" s="12">
        <v>39.69</v>
      </c>
      <c r="G42" s="12">
        <v>37.5</v>
      </c>
      <c r="H42" s="12">
        <v>38.75</v>
      </c>
      <c r="I42" s="12">
        <v>56.5</v>
      </c>
      <c r="J42" s="12">
        <v>57.5</v>
      </c>
      <c r="K42" s="12">
        <v>53.5</v>
      </c>
      <c r="L42" s="12">
        <f t="shared" si="0"/>
        <v>373.69</v>
      </c>
      <c r="M42" s="12">
        <f t="shared" si="1"/>
        <v>46.71125</v>
      </c>
    </row>
    <row r="43" spans="1:13" ht="14.25">
      <c r="A43" s="10">
        <v>35</v>
      </c>
      <c r="B43" s="11" t="s">
        <v>69</v>
      </c>
      <c r="C43" s="10">
        <v>8</v>
      </c>
      <c r="D43" s="12">
        <v>43.25</v>
      </c>
      <c r="E43" s="12">
        <v>46.25</v>
      </c>
      <c r="F43" s="12">
        <v>36.88</v>
      </c>
      <c r="G43" s="12">
        <v>33.13</v>
      </c>
      <c r="H43" s="12">
        <v>32.94</v>
      </c>
      <c r="I43" s="12">
        <v>59.5</v>
      </c>
      <c r="J43" s="12">
        <v>54.38</v>
      </c>
      <c r="K43" s="12">
        <v>59.5</v>
      </c>
      <c r="L43" s="12">
        <f t="shared" si="0"/>
        <v>365.83</v>
      </c>
      <c r="M43" s="12">
        <f t="shared" si="1"/>
        <v>45.72875</v>
      </c>
    </row>
    <row r="44" spans="1:13" ht="14.25">
      <c r="A44" s="10">
        <v>39</v>
      </c>
      <c r="B44" s="11" t="s">
        <v>36</v>
      </c>
      <c r="C44" s="10">
        <v>8</v>
      </c>
      <c r="D44" s="12">
        <v>43.25</v>
      </c>
      <c r="E44" s="12">
        <v>41.25</v>
      </c>
      <c r="F44" s="12">
        <v>37.81</v>
      </c>
      <c r="G44" s="12">
        <v>32.5</v>
      </c>
      <c r="H44" s="12">
        <v>35</v>
      </c>
      <c r="I44" s="12">
        <v>54</v>
      </c>
      <c r="J44" s="12">
        <v>59.38</v>
      </c>
      <c r="K44" s="12">
        <v>58.5</v>
      </c>
      <c r="L44" s="12">
        <f t="shared" si="0"/>
        <v>361.69</v>
      </c>
      <c r="M44" s="12">
        <f t="shared" si="1"/>
        <v>45.21125</v>
      </c>
    </row>
    <row r="45" spans="1:13" ht="14.25">
      <c r="A45" s="10">
        <v>44</v>
      </c>
      <c r="B45" s="11" t="s">
        <v>55</v>
      </c>
      <c r="C45" s="10">
        <v>8</v>
      </c>
      <c r="D45" s="12">
        <v>49.75</v>
      </c>
      <c r="E45" s="12">
        <v>46</v>
      </c>
      <c r="F45" s="12">
        <v>35</v>
      </c>
      <c r="G45" s="12">
        <v>36.25</v>
      </c>
      <c r="H45" s="12">
        <v>34.63</v>
      </c>
      <c r="I45" s="12">
        <v>52</v>
      </c>
      <c r="J45" s="12">
        <v>56.88</v>
      </c>
      <c r="K45" s="12">
        <v>49.5</v>
      </c>
      <c r="L45" s="12">
        <f t="shared" si="0"/>
        <v>360.01</v>
      </c>
      <c r="M45" s="12">
        <f t="shared" si="1"/>
        <v>45.00125</v>
      </c>
    </row>
    <row r="46" spans="1:13" ht="14.25">
      <c r="A46" s="10">
        <v>45</v>
      </c>
      <c r="B46" s="11" t="s">
        <v>18</v>
      </c>
      <c r="C46" s="10">
        <v>8</v>
      </c>
      <c r="D46" s="12">
        <v>41.25</v>
      </c>
      <c r="E46" s="12">
        <v>45.25</v>
      </c>
      <c r="F46" s="12">
        <v>36.88</v>
      </c>
      <c r="G46" s="12">
        <v>42.5</v>
      </c>
      <c r="H46" s="12">
        <v>39.38</v>
      </c>
      <c r="I46" s="12">
        <v>49.5</v>
      </c>
      <c r="J46" s="12">
        <v>50.5</v>
      </c>
      <c r="K46" s="12">
        <v>54.5</v>
      </c>
      <c r="L46" s="12">
        <f t="shared" si="0"/>
        <v>359.76</v>
      </c>
      <c r="M46" s="12">
        <f t="shared" si="1"/>
        <v>44.97</v>
      </c>
    </row>
    <row r="47" spans="1:13" ht="14.25">
      <c r="A47" s="10">
        <v>71</v>
      </c>
      <c r="B47" s="11" t="s">
        <v>44</v>
      </c>
      <c r="C47" s="10">
        <v>8</v>
      </c>
      <c r="D47" s="12">
        <v>48.75</v>
      </c>
      <c r="E47" s="12">
        <v>40.75</v>
      </c>
      <c r="F47" s="12">
        <v>31.56</v>
      </c>
      <c r="G47" s="12">
        <v>26.88</v>
      </c>
      <c r="H47" s="12">
        <v>31.69</v>
      </c>
      <c r="I47" s="12">
        <v>48.5</v>
      </c>
      <c r="J47" s="12">
        <v>50</v>
      </c>
      <c r="K47" s="12">
        <v>51.5</v>
      </c>
      <c r="L47" s="12">
        <f t="shared" si="0"/>
        <v>329.63</v>
      </c>
      <c r="M47" s="12">
        <f t="shared" si="1"/>
        <v>41.20375</v>
      </c>
    </row>
    <row r="48" spans="1:13" ht="14.25">
      <c r="A48" s="10">
        <v>15</v>
      </c>
      <c r="B48" s="11" t="s">
        <v>74</v>
      </c>
      <c r="C48" s="10">
        <v>9</v>
      </c>
      <c r="D48" s="12">
        <v>52</v>
      </c>
      <c r="E48" s="12">
        <v>46</v>
      </c>
      <c r="F48" s="12">
        <v>38.33</v>
      </c>
      <c r="G48" s="12">
        <v>44.44</v>
      </c>
      <c r="H48" s="12">
        <v>40.5</v>
      </c>
      <c r="I48" s="12">
        <v>55.56</v>
      </c>
      <c r="J48" s="12">
        <v>59.44</v>
      </c>
      <c r="K48" s="12">
        <v>58.67</v>
      </c>
      <c r="L48" s="12">
        <f t="shared" si="0"/>
        <v>394.94</v>
      </c>
      <c r="M48" s="12">
        <f t="shared" si="1"/>
        <v>49.3675</v>
      </c>
    </row>
    <row r="49" spans="1:13" ht="14.25">
      <c r="A49" s="10">
        <v>17</v>
      </c>
      <c r="B49" s="11" t="s">
        <v>52</v>
      </c>
      <c r="C49" s="10">
        <v>9</v>
      </c>
      <c r="D49" s="12">
        <v>47.11</v>
      </c>
      <c r="E49" s="12">
        <v>51.56</v>
      </c>
      <c r="F49" s="12">
        <v>32.5</v>
      </c>
      <c r="G49" s="12">
        <v>38.89</v>
      </c>
      <c r="H49" s="12">
        <v>45.22</v>
      </c>
      <c r="I49" s="12">
        <v>56.89</v>
      </c>
      <c r="J49" s="12">
        <v>55</v>
      </c>
      <c r="K49" s="12">
        <v>65.78</v>
      </c>
      <c r="L49" s="12">
        <f t="shared" si="0"/>
        <v>392.95000000000005</v>
      </c>
      <c r="M49" s="12">
        <f t="shared" si="1"/>
        <v>49.118750000000006</v>
      </c>
    </row>
    <row r="50" spans="1:13" ht="14.25">
      <c r="A50" s="10">
        <v>20</v>
      </c>
      <c r="B50" s="11" t="s">
        <v>59</v>
      </c>
      <c r="C50" s="10">
        <v>9</v>
      </c>
      <c r="D50" s="12">
        <v>44.22</v>
      </c>
      <c r="E50" s="12">
        <v>43.78</v>
      </c>
      <c r="F50" s="12">
        <v>39.17</v>
      </c>
      <c r="G50" s="12">
        <v>41.11</v>
      </c>
      <c r="H50" s="12">
        <v>37.22</v>
      </c>
      <c r="I50" s="12">
        <v>56.89</v>
      </c>
      <c r="J50" s="12">
        <v>57.78</v>
      </c>
      <c r="K50" s="12">
        <v>60.44</v>
      </c>
      <c r="L50" s="12">
        <f t="shared" si="0"/>
        <v>380.60999999999996</v>
      </c>
      <c r="M50" s="12">
        <f t="shared" si="1"/>
        <v>47.576249999999995</v>
      </c>
    </row>
    <row r="51" spans="1:13" ht="14.25">
      <c r="A51" s="10">
        <v>37</v>
      </c>
      <c r="B51" s="11" t="s">
        <v>78</v>
      </c>
      <c r="C51" s="10">
        <v>9</v>
      </c>
      <c r="D51" s="10">
        <v>51.33</v>
      </c>
      <c r="E51" s="12">
        <v>50.89</v>
      </c>
      <c r="F51" s="12">
        <v>35.56</v>
      </c>
      <c r="G51" s="12">
        <v>46.11</v>
      </c>
      <c r="H51" s="12">
        <v>44.94</v>
      </c>
      <c r="I51" s="12">
        <v>62.22</v>
      </c>
      <c r="J51" s="12">
        <v>55</v>
      </c>
      <c r="K51" s="12">
        <v>68</v>
      </c>
      <c r="L51" s="12">
        <f>SUM(E51:K51)</f>
        <v>362.72</v>
      </c>
      <c r="M51" s="12">
        <f t="shared" si="1"/>
        <v>45.34</v>
      </c>
    </row>
    <row r="52" spans="1:13" ht="14.25">
      <c r="A52" s="10">
        <v>42</v>
      </c>
      <c r="B52" s="11" t="s">
        <v>91</v>
      </c>
      <c r="C52" s="10">
        <v>9</v>
      </c>
      <c r="D52" s="12">
        <v>42.67</v>
      </c>
      <c r="E52" s="12">
        <v>45.56</v>
      </c>
      <c r="F52" s="12">
        <v>34.44</v>
      </c>
      <c r="G52" s="12">
        <v>33.89</v>
      </c>
      <c r="H52" s="12">
        <v>37.67</v>
      </c>
      <c r="I52" s="12">
        <v>57.33</v>
      </c>
      <c r="J52" s="12">
        <v>50</v>
      </c>
      <c r="K52" s="12">
        <v>59.11</v>
      </c>
      <c r="L52" s="12">
        <f aca="true" t="shared" si="2" ref="L52:L103">SUM(D52:K52)</f>
        <v>360.67</v>
      </c>
      <c r="M52" s="12">
        <f t="shared" si="1"/>
        <v>45.08375</v>
      </c>
    </row>
    <row r="53" spans="1:13" ht="14.25">
      <c r="A53" s="10">
        <v>46</v>
      </c>
      <c r="B53" s="11" t="s">
        <v>95</v>
      </c>
      <c r="C53" s="10">
        <v>9</v>
      </c>
      <c r="D53" s="12">
        <v>42.22</v>
      </c>
      <c r="E53" s="12">
        <v>45.56</v>
      </c>
      <c r="F53" s="12">
        <v>36.67</v>
      </c>
      <c r="G53" s="12">
        <v>36.11</v>
      </c>
      <c r="H53" s="12">
        <v>33.11</v>
      </c>
      <c r="I53" s="12">
        <v>56.44</v>
      </c>
      <c r="J53" s="12">
        <v>53.89</v>
      </c>
      <c r="K53" s="12">
        <v>53.78</v>
      </c>
      <c r="L53" s="12">
        <f t="shared" si="2"/>
        <v>357.78</v>
      </c>
      <c r="M53" s="12">
        <f t="shared" si="1"/>
        <v>44.7225</v>
      </c>
    </row>
    <row r="54" spans="1:13" ht="14.25">
      <c r="A54" s="10">
        <v>53</v>
      </c>
      <c r="B54" s="11" t="s">
        <v>13</v>
      </c>
      <c r="C54" s="10">
        <v>9</v>
      </c>
      <c r="D54" s="12">
        <v>45.78</v>
      </c>
      <c r="E54" s="12">
        <v>40.67</v>
      </c>
      <c r="F54" s="12">
        <v>34.72</v>
      </c>
      <c r="G54" s="12">
        <v>30</v>
      </c>
      <c r="H54" s="12">
        <v>40.89</v>
      </c>
      <c r="I54" s="12">
        <v>56.89</v>
      </c>
      <c r="J54" s="12">
        <v>51.67</v>
      </c>
      <c r="K54" s="12">
        <v>48.44</v>
      </c>
      <c r="L54" s="12">
        <f t="shared" si="2"/>
        <v>349.06</v>
      </c>
      <c r="M54" s="12">
        <f t="shared" si="1"/>
        <v>43.6325</v>
      </c>
    </row>
    <row r="55" spans="1:13" ht="14.25">
      <c r="A55" s="10">
        <v>65</v>
      </c>
      <c r="B55" s="11" t="s">
        <v>60</v>
      </c>
      <c r="C55" s="10">
        <v>9</v>
      </c>
      <c r="D55" s="12">
        <v>44.22</v>
      </c>
      <c r="E55" s="12">
        <v>37.56</v>
      </c>
      <c r="F55" s="12">
        <v>26.67</v>
      </c>
      <c r="G55" s="12">
        <v>30.56</v>
      </c>
      <c r="H55" s="12">
        <v>33.56</v>
      </c>
      <c r="I55" s="12">
        <v>48</v>
      </c>
      <c r="J55" s="12">
        <v>53.33</v>
      </c>
      <c r="K55" s="12">
        <v>59.56</v>
      </c>
      <c r="L55" s="12">
        <f t="shared" si="2"/>
        <v>333.46</v>
      </c>
      <c r="M55" s="12">
        <f t="shared" si="1"/>
        <v>41.6825</v>
      </c>
    </row>
    <row r="56" spans="1:13" ht="14.25">
      <c r="A56" s="10">
        <v>68</v>
      </c>
      <c r="B56" s="11" t="s">
        <v>79</v>
      </c>
      <c r="C56" s="10">
        <v>9</v>
      </c>
      <c r="D56" s="12">
        <v>42.22</v>
      </c>
      <c r="E56" s="12">
        <v>42.89</v>
      </c>
      <c r="F56" s="12">
        <v>29.72</v>
      </c>
      <c r="G56" s="12">
        <v>29.44</v>
      </c>
      <c r="H56" s="12">
        <v>35</v>
      </c>
      <c r="I56" s="12">
        <v>48.89</v>
      </c>
      <c r="J56" s="12">
        <v>46.11</v>
      </c>
      <c r="K56" s="12">
        <v>56.44</v>
      </c>
      <c r="L56" s="12">
        <f t="shared" si="2"/>
        <v>330.71000000000004</v>
      </c>
      <c r="M56" s="12">
        <f t="shared" si="1"/>
        <v>41.338750000000005</v>
      </c>
    </row>
    <row r="57" spans="1:13" ht="14.25">
      <c r="A57" s="10">
        <v>74</v>
      </c>
      <c r="B57" s="11" t="s">
        <v>63</v>
      </c>
      <c r="C57" s="10">
        <v>9</v>
      </c>
      <c r="D57" s="12">
        <v>36.44</v>
      </c>
      <c r="E57" s="12">
        <v>41.11</v>
      </c>
      <c r="F57" s="12">
        <v>30.56</v>
      </c>
      <c r="G57" s="12">
        <v>37.22</v>
      </c>
      <c r="H57" s="12">
        <v>34.33</v>
      </c>
      <c r="I57" s="12">
        <v>48.44</v>
      </c>
      <c r="J57" s="12">
        <v>50.56</v>
      </c>
      <c r="K57" s="12">
        <v>48.89</v>
      </c>
      <c r="L57" s="12">
        <f t="shared" si="2"/>
        <v>327.54999999999995</v>
      </c>
      <c r="M57" s="12">
        <f t="shared" si="1"/>
        <v>40.943749999999994</v>
      </c>
    </row>
    <row r="58" spans="1:13" ht="14.25">
      <c r="A58" s="10">
        <v>79</v>
      </c>
      <c r="B58" s="11" t="s">
        <v>11</v>
      </c>
      <c r="C58" s="10">
        <v>9</v>
      </c>
      <c r="D58" s="12">
        <v>33.56</v>
      </c>
      <c r="E58" s="12">
        <v>44.67</v>
      </c>
      <c r="F58" s="12">
        <v>28.89</v>
      </c>
      <c r="G58" s="12">
        <v>30.56</v>
      </c>
      <c r="H58" s="12">
        <v>38.33</v>
      </c>
      <c r="I58" s="12">
        <v>46.67</v>
      </c>
      <c r="J58" s="12">
        <v>49.44</v>
      </c>
      <c r="K58" s="12">
        <v>49.78</v>
      </c>
      <c r="L58" s="12">
        <f t="shared" si="2"/>
        <v>321.9</v>
      </c>
      <c r="M58" s="12">
        <f t="shared" si="1"/>
        <v>40.2375</v>
      </c>
    </row>
    <row r="59" spans="1:13" ht="14.25">
      <c r="A59" s="10">
        <v>86</v>
      </c>
      <c r="B59" s="11" t="s">
        <v>43</v>
      </c>
      <c r="C59" s="10">
        <v>9</v>
      </c>
      <c r="D59" s="12">
        <v>38.44</v>
      </c>
      <c r="E59" s="12">
        <v>38.44</v>
      </c>
      <c r="F59" s="12">
        <v>25.56</v>
      </c>
      <c r="G59" s="12">
        <v>28.33</v>
      </c>
      <c r="H59" s="12">
        <v>34.22</v>
      </c>
      <c r="I59" s="12">
        <v>50.22</v>
      </c>
      <c r="J59" s="12">
        <v>45</v>
      </c>
      <c r="K59" s="12">
        <v>47.11</v>
      </c>
      <c r="L59" s="12">
        <f t="shared" si="2"/>
        <v>307.32</v>
      </c>
      <c r="M59" s="12">
        <f t="shared" si="1"/>
        <v>38.415</v>
      </c>
    </row>
    <row r="60" spans="1:13" ht="14.25">
      <c r="A60" s="10">
        <v>16</v>
      </c>
      <c r="B60" s="11" t="s">
        <v>89</v>
      </c>
      <c r="C60" s="10">
        <v>10</v>
      </c>
      <c r="D60" s="12">
        <v>52.4</v>
      </c>
      <c r="E60" s="12">
        <v>45.4</v>
      </c>
      <c r="F60" s="12">
        <v>39.5</v>
      </c>
      <c r="G60" s="12">
        <v>39</v>
      </c>
      <c r="H60" s="12">
        <v>41.6</v>
      </c>
      <c r="I60" s="12">
        <v>60.8</v>
      </c>
      <c r="J60" s="12">
        <v>58.5</v>
      </c>
      <c r="K60" s="12">
        <v>56.8</v>
      </c>
      <c r="L60" s="12">
        <f t="shared" si="2"/>
        <v>394</v>
      </c>
      <c r="M60" s="12">
        <f t="shared" si="1"/>
        <v>49.25</v>
      </c>
    </row>
    <row r="61" spans="1:13" ht="14.25">
      <c r="A61" s="10">
        <v>24</v>
      </c>
      <c r="B61" s="11" t="s">
        <v>92</v>
      </c>
      <c r="C61" s="10">
        <v>10</v>
      </c>
      <c r="D61" s="12">
        <v>43.4</v>
      </c>
      <c r="E61" s="12">
        <v>46.2</v>
      </c>
      <c r="F61" s="12">
        <v>42</v>
      </c>
      <c r="G61" s="12">
        <v>27.5</v>
      </c>
      <c r="H61" s="12">
        <v>42.15</v>
      </c>
      <c r="I61" s="12">
        <v>63.2</v>
      </c>
      <c r="J61" s="12">
        <v>57</v>
      </c>
      <c r="K61" s="12">
        <v>56.4</v>
      </c>
      <c r="L61" s="12">
        <f t="shared" si="2"/>
        <v>377.84999999999997</v>
      </c>
      <c r="M61" s="12">
        <f t="shared" si="1"/>
        <v>47.231249999999996</v>
      </c>
    </row>
    <row r="62" spans="1:13" ht="14.25">
      <c r="A62" s="10">
        <v>40</v>
      </c>
      <c r="B62" s="11" t="s">
        <v>97</v>
      </c>
      <c r="C62" s="10">
        <v>10</v>
      </c>
      <c r="D62" s="12">
        <v>46.6</v>
      </c>
      <c r="E62" s="12">
        <v>45</v>
      </c>
      <c r="F62" s="12">
        <v>31.5</v>
      </c>
      <c r="G62" s="12">
        <v>35.5</v>
      </c>
      <c r="H62" s="12">
        <v>39</v>
      </c>
      <c r="I62" s="12">
        <v>57.6</v>
      </c>
      <c r="J62" s="12">
        <v>50</v>
      </c>
      <c r="K62" s="12">
        <v>56</v>
      </c>
      <c r="L62" s="12">
        <f t="shared" si="2"/>
        <v>361.2</v>
      </c>
      <c r="M62" s="12">
        <f t="shared" si="1"/>
        <v>45.15</v>
      </c>
    </row>
    <row r="63" spans="1:13" ht="14.25">
      <c r="A63" s="10">
        <v>55</v>
      </c>
      <c r="B63" s="11" t="s">
        <v>14</v>
      </c>
      <c r="C63" s="10">
        <v>10</v>
      </c>
      <c r="D63" s="12">
        <v>41.2</v>
      </c>
      <c r="E63" s="12">
        <v>38.6</v>
      </c>
      <c r="F63" s="12">
        <v>30</v>
      </c>
      <c r="G63" s="12">
        <v>44</v>
      </c>
      <c r="H63" s="12">
        <v>40.1</v>
      </c>
      <c r="I63" s="12">
        <v>52.4</v>
      </c>
      <c r="J63" s="12">
        <v>44.5</v>
      </c>
      <c r="K63" s="12">
        <v>55.2</v>
      </c>
      <c r="L63" s="12">
        <f t="shared" si="2"/>
        <v>346</v>
      </c>
      <c r="M63" s="12">
        <f t="shared" si="1"/>
        <v>43.25</v>
      </c>
    </row>
    <row r="64" spans="1:13" ht="14.25">
      <c r="A64" s="10">
        <v>64</v>
      </c>
      <c r="B64" s="11" t="s">
        <v>85</v>
      </c>
      <c r="C64" s="10">
        <v>10</v>
      </c>
      <c r="D64" s="12">
        <v>43.4</v>
      </c>
      <c r="E64" s="12">
        <v>39.6</v>
      </c>
      <c r="F64" s="12">
        <v>27</v>
      </c>
      <c r="G64" s="12">
        <v>28.5</v>
      </c>
      <c r="H64" s="12">
        <v>36.5</v>
      </c>
      <c r="I64" s="12">
        <v>50.8</v>
      </c>
      <c r="J64" s="12">
        <v>55</v>
      </c>
      <c r="K64" s="12">
        <v>52.8</v>
      </c>
      <c r="L64" s="12">
        <f t="shared" si="2"/>
        <v>333.6</v>
      </c>
      <c r="M64" s="12">
        <f t="shared" si="1"/>
        <v>41.7</v>
      </c>
    </row>
    <row r="65" spans="1:13" ht="14.25">
      <c r="A65" s="10">
        <v>83</v>
      </c>
      <c r="B65" s="11" t="s">
        <v>9</v>
      </c>
      <c r="C65" s="10">
        <v>10</v>
      </c>
      <c r="D65" s="12">
        <v>39.6</v>
      </c>
      <c r="E65" s="12">
        <v>40.4</v>
      </c>
      <c r="F65" s="12">
        <v>28</v>
      </c>
      <c r="G65" s="12">
        <v>23.5</v>
      </c>
      <c r="H65" s="12">
        <v>33.15</v>
      </c>
      <c r="I65" s="12">
        <v>46.8</v>
      </c>
      <c r="J65" s="12">
        <v>49</v>
      </c>
      <c r="K65" s="12">
        <v>50.4</v>
      </c>
      <c r="L65" s="12">
        <f t="shared" si="2"/>
        <v>310.84999999999997</v>
      </c>
      <c r="M65" s="12">
        <f t="shared" si="1"/>
        <v>38.856249999999996</v>
      </c>
    </row>
    <row r="66" spans="1:13" ht="14.25">
      <c r="A66" s="10">
        <v>91</v>
      </c>
      <c r="B66" s="11" t="s">
        <v>38</v>
      </c>
      <c r="C66" s="10">
        <v>10</v>
      </c>
      <c r="D66" s="12">
        <v>38.6</v>
      </c>
      <c r="E66" s="12">
        <v>34.6</v>
      </c>
      <c r="F66" s="12">
        <v>27.5</v>
      </c>
      <c r="G66" s="12">
        <v>35</v>
      </c>
      <c r="H66" s="12">
        <v>30.4</v>
      </c>
      <c r="I66" s="12">
        <v>45.6</v>
      </c>
      <c r="J66" s="12">
        <v>43</v>
      </c>
      <c r="K66" s="12">
        <v>44.4</v>
      </c>
      <c r="L66" s="12">
        <f t="shared" si="2"/>
        <v>299.09999999999997</v>
      </c>
      <c r="M66" s="12">
        <f t="shared" si="1"/>
        <v>37.387499999999996</v>
      </c>
    </row>
    <row r="67" spans="1:13" ht="14.25">
      <c r="A67" s="10">
        <v>10</v>
      </c>
      <c r="B67" s="11" t="s">
        <v>68</v>
      </c>
      <c r="C67" s="10">
        <v>11</v>
      </c>
      <c r="D67" s="12">
        <v>49.27</v>
      </c>
      <c r="E67" s="12">
        <v>47.82</v>
      </c>
      <c r="F67" s="12">
        <v>37.95</v>
      </c>
      <c r="G67" s="12">
        <v>46.36</v>
      </c>
      <c r="H67" s="12">
        <v>46.36</v>
      </c>
      <c r="I67" s="12">
        <v>60</v>
      </c>
      <c r="J67" s="12">
        <v>56.36</v>
      </c>
      <c r="K67" s="12">
        <v>61.09</v>
      </c>
      <c r="L67" s="12">
        <f t="shared" si="2"/>
        <v>405.21000000000004</v>
      </c>
      <c r="M67" s="12">
        <f t="shared" si="1"/>
        <v>50.651250000000005</v>
      </c>
    </row>
    <row r="68" spans="1:13" ht="14.25">
      <c r="A68" s="10">
        <v>50</v>
      </c>
      <c r="B68" s="11" t="s">
        <v>90</v>
      </c>
      <c r="C68" s="10">
        <v>11</v>
      </c>
      <c r="D68" s="12">
        <v>42.91</v>
      </c>
      <c r="E68" s="12">
        <v>40.73</v>
      </c>
      <c r="F68" s="12">
        <v>29.55</v>
      </c>
      <c r="G68" s="12">
        <v>32.73</v>
      </c>
      <c r="H68" s="12">
        <v>40.91</v>
      </c>
      <c r="I68" s="12">
        <v>52</v>
      </c>
      <c r="J68" s="12">
        <v>57.27</v>
      </c>
      <c r="K68" s="12">
        <v>57.09</v>
      </c>
      <c r="L68" s="12">
        <f t="shared" si="2"/>
        <v>353.18999999999994</v>
      </c>
      <c r="M68" s="12">
        <f aca="true" t="shared" si="3" ref="M68:M99">L68/8</f>
        <v>44.14874999999999</v>
      </c>
    </row>
    <row r="69" spans="1:13" ht="14.25">
      <c r="A69" s="10">
        <v>92</v>
      </c>
      <c r="B69" s="11" t="s">
        <v>67</v>
      </c>
      <c r="C69" s="10">
        <v>11</v>
      </c>
      <c r="D69" s="12">
        <v>42.18</v>
      </c>
      <c r="E69" s="12">
        <v>40.36</v>
      </c>
      <c r="F69" s="12">
        <v>35.23</v>
      </c>
      <c r="G69" s="12">
        <v>26.36</v>
      </c>
      <c r="H69" s="12">
        <v>26.14</v>
      </c>
      <c r="I69" s="12">
        <v>43.64</v>
      </c>
      <c r="J69" s="12">
        <v>40</v>
      </c>
      <c r="K69" s="12">
        <v>42.18</v>
      </c>
      <c r="L69" s="12">
        <f t="shared" si="2"/>
        <v>296.09</v>
      </c>
      <c r="M69" s="12">
        <f t="shared" si="3"/>
        <v>37.01125</v>
      </c>
    </row>
    <row r="70" spans="1:13" ht="14.25">
      <c r="A70" s="10">
        <v>29</v>
      </c>
      <c r="B70" s="11" t="s">
        <v>30</v>
      </c>
      <c r="C70" s="10">
        <v>12</v>
      </c>
      <c r="D70" s="12">
        <v>48.33</v>
      </c>
      <c r="E70" s="12">
        <v>43.5</v>
      </c>
      <c r="F70" s="12">
        <v>30</v>
      </c>
      <c r="G70" s="12">
        <v>40</v>
      </c>
      <c r="H70" s="12">
        <v>42.08</v>
      </c>
      <c r="I70" s="12">
        <v>55</v>
      </c>
      <c r="J70" s="12">
        <v>53.75</v>
      </c>
      <c r="K70" s="12">
        <v>59</v>
      </c>
      <c r="L70" s="12">
        <f t="shared" si="2"/>
        <v>371.65999999999997</v>
      </c>
      <c r="M70" s="12">
        <f t="shared" si="3"/>
        <v>46.457499999999996</v>
      </c>
    </row>
    <row r="71" spans="1:13" ht="14.25">
      <c r="A71" s="10">
        <v>36</v>
      </c>
      <c r="B71" s="11" t="s">
        <v>42</v>
      </c>
      <c r="C71" s="10">
        <v>12</v>
      </c>
      <c r="D71" s="12">
        <v>45.17</v>
      </c>
      <c r="E71" s="12">
        <v>45.5</v>
      </c>
      <c r="F71" s="12">
        <v>28.13</v>
      </c>
      <c r="G71" s="12">
        <v>34.58</v>
      </c>
      <c r="H71" s="12">
        <v>34.46</v>
      </c>
      <c r="I71" s="12">
        <v>59.33</v>
      </c>
      <c r="J71" s="12">
        <v>56.67</v>
      </c>
      <c r="K71" s="12">
        <v>59.33</v>
      </c>
      <c r="L71" s="12">
        <f t="shared" si="2"/>
        <v>363.17</v>
      </c>
      <c r="M71" s="12">
        <f t="shared" si="3"/>
        <v>45.39625</v>
      </c>
    </row>
    <row r="72" spans="1:13" ht="14.25">
      <c r="A72" s="10">
        <v>41</v>
      </c>
      <c r="B72" s="11" t="s">
        <v>26</v>
      </c>
      <c r="C72" s="10">
        <v>12</v>
      </c>
      <c r="D72" s="12">
        <v>48.33</v>
      </c>
      <c r="E72" s="12">
        <v>41.67</v>
      </c>
      <c r="F72" s="12">
        <v>32.29</v>
      </c>
      <c r="G72" s="12">
        <v>42.08</v>
      </c>
      <c r="H72" s="12">
        <v>34.42</v>
      </c>
      <c r="I72" s="12">
        <v>54.67</v>
      </c>
      <c r="J72" s="12">
        <v>46.25</v>
      </c>
      <c r="K72" s="12">
        <v>61</v>
      </c>
      <c r="L72" s="12">
        <f t="shared" si="2"/>
        <v>360.71000000000004</v>
      </c>
      <c r="M72" s="12">
        <f t="shared" si="3"/>
        <v>45.088750000000005</v>
      </c>
    </row>
    <row r="73" spans="1:13" ht="14.25">
      <c r="A73" s="10">
        <v>88</v>
      </c>
      <c r="B73" s="11" t="s">
        <v>17</v>
      </c>
      <c r="C73" s="10">
        <v>12</v>
      </c>
      <c r="D73" s="12">
        <v>35</v>
      </c>
      <c r="E73" s="12">
        <v>38.83</v>
      </c>
      <c r="F73" s="12">
        <v>27.08</v>
      </c>
      <c r="G73" s="12">
        <v>31.25</v>
      </c>
      <c r="H73" s="12">
        <v>30.08</v>
      </c>
      <c r="I73" s="12">
        <v>49.67</v>
      </c>
      <c r="J73" s="12">
        <v>48.33</v>
      </c>
      <c r="K73" s="12">
        <v>41.33</v>
      </c>
      <c r="L73" s="12">
        <f t="shared" si="2"/>
        <v>301.57</v>
      </c>
      <c r="M73" s="12">
        <f t="shared" si="3"/>
        <v>37.69625</v>
      </c>
    </row>
    <row r="74" spans="1:13" ht="14.25">
      <c r="A74" s="10">
        <v>23</v>
      </c>
      <c r="B74" s="11" t="s">
        <v>107</v>
      </c>
      <c r="C74" s="10">
        <v>13</v>
      </c>
      <c r="D74" s="12">
        <v>51.38</v>
      </c>
      <c r="E74" s="12">
        <v>46.92</v>
      </c>
      <c r="F74" s="12">
        <v>33.08</v>
      </c>
      <c r="G74" s="12">
        <v>42.69</v>
      </c>
      <c r="H74" s="12">
        <v>35.42</v>
      </c>
      <c r="I74" s="12">
        <v>60</v>
      </c>
      <c r="J74" s="12">
        <v>56.54</v>
      </c>
      <c r="K74" s="12">
        <v>52.31</v>
      </c>
      <c r="L74" s="12">
        <f t="shared" si="2"/>
        <v>378.34000000000003</v>
      </c>
      <c r="M74" s="12">
        <f t="shared" si="3"/>
        <v>47.292500000000004</v>
      </c>
    </row>
    <row r="75" spans="1:13" ht="14.25">
      <c r="A75" s="10">
        <v>69</v>
      </c>
      <c r="B75" s="11" t="s">
        <v>49</v>
      </c>
      <c r="C75" s="10">
        <v>13</v>
      </c>
      <c r="D75" s="12">
        <v>41.38</v>
      </c>
      <c r="E75" s="12">
        <v>44.46</v>
      </c>
      <c r="F75" s="12">
        <v>29.04</v>
      </c>
      <c r="G75" s="12">
        <v>30.77</v>
      </c>
      <c r="H75" s="12">
        <v>36.12</v>
      </c>
      <c r="I75" s="12">
        <v>44.92</v>
      </c>
      <c r="J75" s="12">
        <v>50.38</v>
      </c>
      <c r="K75" s="12">
        <v>53.23</v>
      </c>
      <c r="L75" s="12">
        <f t="shared" si="2"/>
        <v>330.3</v>
      </c>
      <c r="M75" s="12">
        <f t="shared" si="3"/>
        <v>41.2875</v>
      </c>
    </row>
    <row r="76" spans="1:13" ht="14.25">
      <c r="A76" s="10">
        <v>25</v>
      </c>
      <c r="B76" s="11" t="s">
        <v>57</v>
      </c>
      <c r="C76" s="10">
        <v>14</v>
      </c>
      <c r="D76" s="12">
        <v>42</v>
      </c>
      <c r="E76" s="12">
        <v>48.43</v>
      </c>
      <c r="F76" s="12">
        <v>36.25</v>
      </c>
      <c r="G76" s="12">
        <v>37.5</v>
      </c>
      <c r="H76" s="12">
        <v>40.89</v>
      </c>
      <c r="I76" s="12">
        <v>57.43</v>
      </c>
      <c r="J76" s="12">
        <v>54.64</v>
      </c>
      <c r="K76" s="12">
        <v>60</v>
      </c>
      <c r="L76" s="12">
        <f t="shared" si="2"/>
        <v>377.14</v>
      </c>
      <c r="M76" s="12">
        <f t="shared" si="3"/>
        <v>47.1425</v>
      </c>
    </row>
    <row r="77" spans="1:13" ht="14.25">
      <c r="A77" s="10">
        <v>32</v>
      </c>
      <c r="B77" s="11" t="s">
        <v>41</v>
      </c>
      <c r="C77" s="10">
        <v>14</v>
      </c>
      <c r="D77" s="12">
        <v>45.57</v>
      </c>
      <c r="E77" s="12">
        <v>44.86</v>
      </c>
      <c r="F77" s="12">
        <v>29.82</v>
      </c>
      <c r="G77" s="12">
        <v>37.14</v>
      </c>
      <c r="H77" s="12">
        <v>37.46</v>
      </c>
      <c r="I77" s="12">
        <v>58.57</v>
      </c>
      <c r="J77" s="12">
        <v>56.43</v>
      </c>
      <c r="K77" s="12">
        <v>59.43</v>
      </c>
      <c r="L77" s="12">
        <f t="shared" si="2"/>
        <v>369.28</v>
      </c>
      <c r="M77" s="12">
        <f t="shared" si="3"/>
        <v>46.16</v>
      </c>
    </row>
    <row r="78" spans="1:13" ht="14.25">
      <c r="A78" s="10">
        <v>93</v>
      </c>
      <c r="B78" s="11" t="s">
        <v>33</v>
      </c>
      <c r="C78" s="10">
        <v>14</v>
      </c>
      <c r="D78" s="12">
        <v>35.43</v>
      </c>
      <c r="E78" s="12">
        <v>34.29</v>
      </c>
      <c r="F78" s="12">
        <v>26.43</v>
      </c>
      <c r="G78" s="12">
        <v>24.29</v>
      </c>
      <c r="H78" s="12">
        <v>31.75</v>
      </c>
      <c r="I78" s="12">
        <v>47.43</v>
      </c>
      <c r="J78" s="12">
        <v>47.86</v>
      </c>
      <c r="K78" s="12">
        <v>46</v>
      </c>
      <c r="L78" s="12">
        <f t="shared" si="2"/>
        <v>293.48</v>
      </c>
      <c r="M78" s="12">
        <f t="shared" si="3"/>
        <v>36.685</v>
      </c>
    </row>
    <row r="79" spans="1:13" ht="14.25">
      <c r="A79" s="10">
        <v>48</v>
      </c>
      <c r="B79" s="11" t="s">
        <v>104</v>
      </c>
      <c r="C79" s="10">
        <v>15</v>
      </c>
      <c r="D79" s="12">
        <v>46.8</v>
      </c>
      <c r="E79" s="12">
        <v>45.2</v>
      </c>
      <c r="F79" s="12">
        <v>31.83</v>
      </c>
      <c r="G79" s="12">
        <v>36.33</v>
      </c>
      <c r="H79" s="12">
        <v>37.97</v>
      </c>
      <c r="I79" s="12">
        <v>52.27</v>
      </c>
      <c r="J79" s="12">
        <v>50.33</v>
      </c>
      <c r="K79" s="12">
        <v>56</v>
      </c>
      <c r="L79" s="12">
        <f t="shared" si="2"/>
        <v>356.73</v>
      </c>
      <c r="M79" s="12">
        <f t="shared" si="3"/>
        <v>44.59125</v>
      </c>
    </row>
    <row r="80" spans="1:13" ht="14.25">
      <c r="A80" s="10">
        <v>61</v>
      </c>
      <c r="B80" s="11" t="s">
        <v>99</v>
      </c>
      <c r="C80" s="10">
        <v>15</v>
      </c>
      <c r="D80" s="12">
        <v>40.8</v>
      </c>
      <c r="E80" s="12">
        <v>40.13</v>
      </c>
      <c r="F80" s="12">
        <v>36.67</v>
      </c>
      <c r="G80" s="12">
        <v>31.33</v>
      </c>
      <c r="H80" s="12">
        <v>35.93</v>
      </c>
      <c r="I80" s="12">
        <v>50.4</v>
      </c>
      <c r="J80" s="12">
        <v>54</v>
      </c>
      <c r="K80" s="12">
        <v>50.93</v>
      </c>
      <c r="L80" s="12">
        <f t="shared" si="2"/>
        <v>340.19</v>
      </c>
      <c r="M80" s="12">
        <f t="shared" si="3"/>
        <v>42.52375</v>
      </c>
    </row>
    <row r="81" spans="1:13" ht="14.25">
      <c r="A81" s="10">
        <v>70</v>
      </c>
      <c r="B81" s="11" t="s">
        <v>34</v>
      </c>
      <c r="C81" s="10">
        <v>16</v>
      </c>
      <c r="D81" s="12">
        <v>38.25</v>
      </c>
      <c r="E81" s="12">
        <v>41</v>
      </c>
      <c r="F81" s="12">
        <v>26.09</v>
      </c>
      <c r="G81" s="12">
        <v>28.44</v>
      </c>
      <c r="H81" s="12">
        <v>41.72</v>
      </c>
      <c r="I81" s="12">
        <v>52.75</v>
      </c>
      <c r="J81" s="12">
        <v>50.94</v>
      </c>
      <c r="K81" s="12">
        <v>51</v>
      </c>
      <c r="L81" s="12">
        <f t="shared" si="2"/>
        <v>330.19</v>
      </c>
      <c r="M81" s="12">
        <f t="shared" si="3"/>
        <v>41.27375</v>
      </c>
    </row>
    <row r="82" spans="1:13" ht="14.25">
      <c r="A82" s="10">
        <v>59</v>
      </c>
      <c r="B82" s="11" t="s">
        <v>56</v>
      </c>
      <c r="C82" s="10">
        <v>18</v>
      </c>
      <c r="D82" s="12">
        <v>42.56</v>
      </c>
      <c r="E82" s="12">
        <v>44.89</v>
      </c>
      <c r="F82" s="12">
        <v>35.28</v>
      </c>
      <c r="G82" s="12">
        <v>31.67</v>
      </c>
      <c r="H82" s="12">
        <v>33.92</v>
      </c>
      <c r="I82" s="12">
        <v>51.33</v>
      </c>
      <c r="J82" s="12">
        <v>50.56</v>
      </c>
      <c r="K82" s="12">
        <v>52.22</v>
      </c>
      <c r="L82" s="12">
        <f t="shared" si="2"/>
        <v>342.42999999999995</v>
      </c>
      <c r="M82" s="12">
        <f t="shared" si="3"/>
        <v>42.803749999999994</v>
      </c>
    </row>
    <row r="83" spans="1:13" ht="14.25">
      <c r="A83" s="10">
        <v>30</v>
      </c>
      <c r="B83" s="11" t="s">
        <v>86</v>
      </c>
      <c r="C83" s="10">
        <v>19</v>
      </c>
      <c r="D83" s="12">
        <v>45.37</v>
      </c>
      <c r="E83" s="12">
        <v>48.95</v>
      </c>
      <c r="F83" s="12">
        <v>26.18</v>
      </c>
      <c r="G83" s="12">
        <v>34.47</v>
      </c>
      <c r="H83" s="12">
        <v>40.16</v>
      </c>
      <c r="I83" s="12">
        <v>61.47</v>
      </c>
      <c r="J83" s="12">
        <v>50.26</v>
      </c>
      <c r="K83" s="12">
        <v>63.58</v>
      </c>
      <c r="L83" s="12">
        <f t="shared" si="2"/>
        <v>370.44</v>
      </c>
      <c r="M83" s="12">
        <f t="shared" si="3"/>
        <v>46.305</v>
      </c>
    </row>
    <row r="84" spans="1:13" ht="14.25">
      <c r="A84" s="10">
        <v>31</v>
      </c>
      <c r="B84" s="11" t="s">
        <v>88</v>
      </c>
      <c r="C84" s="10">
        <v>19</v>
      </c>
      <c r="D84" s="12">
        <v>45.37</v>
      </c>
      <c r="E84" s="12">
        <v>44.84</v>
      </c>
      <c r="F84" s="12">
        <v>33.29</v>
      </c>
      <c r="G84" s="12">
        <v>40.53</v>
      </c>
      <c r="H84" s="12">
        <v>38.26</v>
      </c>
      <c r="I84" s="12">
        <v>53.26</v>
      </c>
      <c r="J84" s="12">
        <v>56.05</v>
      </c>
      <c r="K84" s="12">
        <v>58.53</v>
      </c>
      <c r="L84" s="12">
        <f t="shared" si="2"/>
        <v>370.13</v>
      </c>
      <c r="M84" s="12">
        <f t="shared" si="3"/>
        <v>46.26625</v>
      </c>
    </row>
    <row r="85" spans="1:13" ht="14.25">
      <c r="A85" s="10">
        <v>49</v>
      </c>
      <c r="B85" s="11" t="s">
        <v>73</v>
      </c>
      <c r="C85" s="10">
        <v>19</v>
      </c>
      <c r="D85" s="12">
        <v>44</v>
      </c>
      <c r="E85" s="12">
        <v>41.68</v>
      </c>
      <c r="F85" s="12">
        <v>30.53</v>
      </c>
      <c r="G85" s="12">
        <v>35.53</v>
      </c>
      <c r="H85" s="12">
        <v>45.71</v>
      </c>
      <c r="I85" s="12">
        <v>53.47</v>
      </c>
      <c r="J85" s="12">
        <v>45.26</v>
      </c>
      <c r="K85" s="12">
        <v>57.26</v>
      </c>
      <c r="L85" s="12">
        <f t="shared" si="2"/>
        <v>353.44</v>
      </c>
      <c r="M85" s="12">
        <f t="shared" si="3"/>
        <v>44.18</v>
      </c>
    </row>
    <row r="86" spans="1:13" ht="14.25">
      <c r="A86" s="10">
        <v>52</v>
      </c>
      <c r="B86" s="11" t="s">
        <v>24</v>
      </c>
      <c r="C86" s="10">
        <v>20</v>
      </c>
      <c r="D86" s="12">
        <v>45.7</v>
      </c>
      <c r="E86" s="12">
        <v>41.8</v>
      </c>
      <c r="F86" s="12">
        <v>31.88</v>
      </c>
      <c r="G86" s="12">
        <v>33.75</v>
      </c>
      <c r="H86" s="12">
        <v>39</v>
      </c>
      <c r="I86" s="12">
        <v>54.6</v>
      </c>
      <c r="J86" s="12">
        <v>46.25</v>
      </c>
      <c r="K86" s="12">
        <v>56.6</v>
      </c>
      <c r="L86" s="12">
        <f t="shared" si="2"/>
        <v>349.58000000000004</v>
      </c>
      <c r="M86" s="12">
        <f t="shared" si="3"/>
        <v>43.697500000000005</v>
      </c>
    </row>
    <row r="87" spans="1:13" ht="14.25">
      <c r="A87" s="10">
        <v>77</v>
      </c>
      <c r="B87" s="11" t="s">
        <v>70</v>
      </c>
      <c r="C87" s="10">
        <v>20</v>
      </c>
      <c r="D87" s="12">
        <v>40</v>
      </c>
      <c r="E87" s="12">
        <v>41.4</v>
      </c>
      <c r="F87" s="12">
        <v>28.75</v>
      </c>
      <c r="G87" s="12">
        <v>29.25</v>
      </c>
      <c r="H87" s="12">
        <v>31.18</v>
      </c>
      <c r="I87" s="12">
        <v>54.6</v>
      </c>
      <c r="J87" s="12">
        <v>47</v>
      </c>
      <c r="K87" s="12">
        <v>51</v>
      </c>
      <c r="L87" s="12">
        <f t="shared" si="2"/>
        <v>323.18</v>
      </c>
      <c r="M87" s="12">
        <f t="shared" si="3"/>
        <v>40.3975</v>
      </c>
    </row>
    <row r="88" spans="1:13" ht="14.25">
      <c r="A88" s="10">
        <v>62</v>
      </c>
      <c r="B88" s="11" t="s">
        <v>87</v>
      </c>
      <c r="C88" s="10">
        <v>21</v>
      </c>
      <c r="D88" s="12">
        <v>44.38</v>
      </c>
      <c r="E88" s="12">
        <v>39.52</v>
      </c>
      <c r="F88" s="12">
        <v>26.9</v>
      </c>
      <c r="G88" s="12">
        <v>32.62</v>
      </c>
      <c r="H88" s="12">
        <v>36.29</v>
      </c>
      <c r="I88" s="12">
        <v>55.24</v>
      </c>
      <c r="J88" s="12">
        <v>53.57</v>
      </c>
      <c r="K88" s="12">
        <v>51.43</v>
      </c>
      <c r="L88" s="12">
        <f t="shared" si="2"/>
        <v>339.95000000000005</v>
      </c>
      <c r="M88" s="12">
        <f t="shared" si="3"/>
        <v>42.493750000000006</v>
      </c>
    </row>
    <row r="89" spans="1:13" ht="14.25">
      <c r="A89" s="10">
        <v>63</v>
      </c>
      <c r="B89" s="11" t="s">
        <v>10</v>
      </c>
      <c r="C89" s="10">
        <v>21</v>
      </c>
      <c r="D89" s="12">
        <v>43.24</v>
      </c>
      <c r="E89" s="12">
        <v>44.38</v>
      </c>
      <c r="F89" s="12">
        <v>29.52</v>
      </c>
      <c r="G89" s="12">
        <v>27.86</v>
      </c>
      <c r="H89" s="12">
        <v>31.93</v>
      </c>
      <c r="I89" s="12">
        <v>57.71</v>
      </c>
      <c r="J89" s="12">
        <v>52.62</v>
      </c>
      <c r="K89" s="12">
        <v>48.19</v>
      </c>
      <c r="L89" s="12">
        <f t="shared" si="2"/>
        <v>335.45</v>
      </c>
      <c r="M89" s="12">
        <f t="shared" si="3"/>
        <v>41.93125</v>
      </c>
    </row>
    <row r="90" spans="1:13" ht="14.25">
      <c r="A90" s="10">
        <v>8</v>
      </c>
      <c r="B90" s="11" t="s">
        <v>81</v>
      </c>
      <c r="C90" s="10">
        <v>22</v>
      </c>
      <c r="D90" s="12">
        <v>51</v>
      </c>
      <c r="E90" s="12">
        <v>49.45</v>
      </c>
      <c r="F90" s="12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2">
        <v>62.36</v>
      </c>
      <c r="L90" s="12">
        <f t="shared" si="2"/>
        <v>418.1</v>
      </c>
      <c r="M90" s="12">
        <f t="shared" si="3"/>
        <v>52.2625</v>
      </c>
    </row>
    <row r="91" spans="1:13" ht="14.25">
      <c r="A91" s="10">
        <v>57</v>
      </c>
      <c r="B91" s="11" t="s">
        <v>100</v>
      </c>
      <c r="C91" s="10">
        <v>22</v>
      </c>
      <c r="D91" s="12">
        <v>44</v>
      </c>
      <c r="E91" s="12">
        <v>41.27</v>
      </c>
      <c r="F91" s="12">
        <v>29.32</v>
      </c>
      <c r="G91" s="12">
        <v>30.45</v>
      </c>
      <c r="H91" s="12">
        <v>34.48</v>
      </c>
      <c r="I91" s="12">
        <v>56.91</v>
      </c>
      <c r="J91" s="12">
        <v>53.86</v>
      </c>
      <c r="K91" s="12">
        <v>55.27</v>
      </c>
      <c r="L91" s="12">
        <f t="shared" si="2"/>
        <v>345.55999999999995</v>
      </c>
      <c r="M91" s="12">
        <f t="shared" si="3"/>
        <v>43.19499999999999</v>
      </c>
    </row>
    <row r="92" spans="1:13" ht="14.25">
      <c r="A92" s="10">
        <v>38</v>
      </c>
      <c r="B92" s="11" t="s">
        <v>75</v>
      </c>
      <c r="C92" s="10">
        <v>23</v>
      </c>
      <c r="D92" s="12">
        <v>46.87</v>
      </c>
      <c r="E92" s="12">
        <v>45.3</v>
      </c>
      <c r="F92" s="12">
        <v>31.52</v>
      </c>
      <c r="G92" s="12">
        <v>35.87</v>
      </c>
      <c r="H92" s="12">
        <v>37.11</v>
      </c>
      <c r="I92" s="12">
        <v>61.04</v>
      </c>
      <c r="J92" s="12">
        <v>51.96</v>
      </c>
      <c r="K92" s="12">
        <v>52.35</v>
      </c>
      <c r="L92" s="12">
        <f t="shared" si="2"/>
        <v>362.02</v>
      </c>
      <c r="M92" s="12">
        <f t="shared" si="3"/>
        <v>45.2525</v>
      </c>
    </row>
    <row r="93" spans="1:13" ht="14.25">
      <c r="A93" s="10">
        <v>82</v>
      </c>
      <c r="B93" s="11" t="s">
        <v>64</v>
      </c>
      <c r="C93" s="10">
        <v>24</v>
      </c>
      <c r="D93" s="12">
        <v>39.92</v>
      </c>
      <c r="E93" s="12">
        <v>38.58</v>
      </c>
      <c r="F93" s="12">
        <v>27.08</v>
      </c>
      <c r="G93" s="12">
        <v>28.13</v>
      </c>
      <c r="H93" s="12">
        <v>35.17</v>
      </c>
      <c r="I93" s="12">
        <v>48.33</v>
      </c>
      <c r="J93" s="12">
        <v>48.75</v>
      </c>
      <c r="K93" s="12">
        <v>45</v>
      </c>
      <c r="L93" s="12">
        <f t="shared" si="2"/>
        <v>310.96</v>
      </c>
      <c r="M93" s="12">
        <f t="shared" si="3"/>
        <v>38.87</v>
      </c>
    </row>
    <row r="94" spans="1:13" ht="14.25">
      <c r="A94" s="10">
        <v>87</v>
      </c>
      <c r="B94" s="11" t="s">
        <v>19</v>
      </c>
      <c r="C94" s="10">
        <v>25</v>
      </c>
      <c r="D94" s="12">
        <v>38.64</v>
      </c>
      <c r="E94" s="12">
        <v>40.56</v>
      </c>
      <c r="F94" s="12">
        <v>29.1</v>
      </c>
      <c r="G94" s="12">
        <v>26.8</v>
      </c>
      <c r="H94" s="12">
        <v>30.8</v>
      </c>
      <c r="I94" s="12">
        <v>50.56</v>
      </c>
      <c r="J94" s="12">
        <v>42.4</v>
      </c>
      <c r="K94" s="12">
        <v>44.8</v>
      </c>
      <c r="L94" s="12">
        <f t="shared" si="2"/>
        <v>303.66</v>
      </c>
      <c r="M94" s="12">
        <f t="shared" si="3"/>
        <v>37.9575</v>
      </c>
    </row>
    <row r="95" spans="1:13" ht="14.25">
      <c r="A95" s="10">
        <v>18</v>
      </c>
      <c r="B95" s="11" t="s">
        <v>80</v>
      </c>
      <c r="C95" s="10">
        <v>26</v>
      </c>
      <c r="D95" s="12">
        <v>45.38</v>
      </c>
      <c r="E95" s="12">
        <v>48.77</v>
      </c>
      <c r="F95" s="12">
        <v>28.08</v>
      </c>
      <c r="G95" s="12">
        <v>43.85</v>
      </c>
      <c r="H95" s="12">
        <v>42.33</v>
      </c>
      <c r="I95" s="12">
        <v>61.54</v>
      </c>
      <c r="J95" s="12">
        <v>53.46</v>
      </c>
      <c r="K95" s="12">
        <v>58.31</v>
      </c>
      <c r="L95" s="12">
        <f t="shared" si="2"/>
        <v>381.72</v>
      </c>
      <c r="M95" s="12">
        <f t="shared" si="3"/>
        <v>47.715</v>
      </c>
    </row>
    <row r="96" spans="1:13" ht="14.25">
      <c r="A96" s="10">
        <v>84</v>
      </c>
      <c r="B96" s="11" t="s">
        <v>20</v>
      </c>
      <c r="C96" s="10">
        <v>26</v>
      </c>
      <c r="D96" s="12">
        <v>40.08</v>
      </c>
      <c r="E96" s="12">
        <v>39.85</v>
      </c>
      <c r="F96" s="12">
        <v>28.37</v>
      </c>
      <c r="G96" s="12">
        <v>30.77</v>
      </c>
      <c r="H96" s="12">
        <v>30.54</v>
      </c>
      <c r="I96" s="12">
        <v>48</v>
      </c>
      <c r="J96" s="12">
        <v>44.62</v>
      </c>
      <c r="K96" s="12">
        <v>48.31</v>
      </c>
      <c r="L96" s="12">
        <f t="shared" si="2"/>
        <v>310.54</v>
      </c>
      <c r="M96" s="12">
        <f t="shared" si="3"/>
        <v>38.8175</v>
      </c>
    </row>
    <row r="97" spans="1:13" ht="14.25">
      <c r="A97" s="10">
        <v>66</v>
      </c>
      <c r="B97" s="11" t="s">
        <v>29</v>
      </c>
      <c r="C97" s="10">
        <v>29</v>
      </c>
      <c r="D97" s="12">
        <v>41.24</v>
      </c>
      <c r="E97" s="12">
        <v>40.69</v>
      </c>
      <c r="F97" s="12">
        <v>30.86</v>
      </c>
      <c r="G97" s="12">
        <v>36.9</v>
      </c>
      <c r="H97" s="12">
        <v>36.84</v>
      </c>
      <c r="I97" s="12">
        <v>45.1</v>
      </c>
      <c r="J97" s="12">
        <v>48.45</v>
      </c>
      <c r="K97" s="12">
        <v>51.72</v>
      </c>
      <c r="L97" s="12">
        <f t="shared" si="2"/>
        <v>331.79999999999995</v>
      </c>
      <c r="M97" s="12">
        <f t="shared" si="3"/>
        <v>41.474999999999994</v>
      </c>
    </row>
    <row r="98" spans="1:13" ht="14.25">
      <c r="A98" s="10">
        <v>90</v>
      </c>
      <c r="B98" s="11" t="s">
        <v>77</v>
      </c>
      <c r="C98" s="10">
        <v>29</v>
      </c>
      <c r="D98" s="12">
        <v>40.87</v>
      </c>
      <c r="E98" s="12">
        <v>37.79</v>
      </c>
      <c r="F98" s="12">
        <v>28.62</v>
      </c>
      <c r="G98" s="12">
        <v>27.59</v>
      </c>
      <c r="H98" s="12">
        <v>31.86</v>
      </c>
      <c r="I98" s="12">
        <v>46.76</v>
      </c>
      <c r="J98" s="12">
        <v>45.34</v>
      </c>
      <c r="K98" s="12">
        <v>41.52</v>
      </c>
      <c r="L98" s="12">
        <f t="shared" si="2"/>
        <v>300.35</v>
      </c>
      <c r="M98" s="12">
        <f t="shared" si="3"/>
        <v>37.54375</v>
      </c>
    </row>
    <row r="99" spans="1:13" ht="14.25">
      <c r="A99" s="10">
        <v>80</v>
      </c>
      <c r="B99" s="11" t="s">
        <v>48</v>
      </c>
      <c r="C99" s="10">
        <v>34</v>
      </c>
      <c r="D99" s="12">
        <v>40.29</v>
      </c>
      <c r="E99" s="12">
        <v>36.18</v>
      </c>
      <c r="F99" s="12">
        <v>29.49</v>
      </c>
      <c r="G99" s="12">
        <v>30.15</v>
      </c>
      <c r="H99" s="12">
        <v>38.78</v>
      </c>
      <c r="I99" s="12">
        <v>48.59</v>
      </c>
      <c r="J99" s="12">
        <v>47.65</v>
      </c>
      <c r="K99" s="12">
        <v>48.12</v>
      </c>
      <c r="L99" s="12">
        <f t="shared" si="2"/>
        <v>319.25</v>
      </c>
      <c r="M99" s="12">
        <f t="shared" si="3"/>
        <v>39.90625</v>
      </c>
    </row>
    <row r="100" spans="1:13" ht="14.25">
      <c r="A100" s="10">
        <v>60</v>
      </c>
      <c r="B100" s="11" t="s">
        <v>65</v>
      </c>
      <c r="C100" s="10">
        <v>44</v>
      </c>
      <c r="D100" s="12">
        <v>44.18</v>
      </c>
      <c r="E100" s="12">
        <v>42.91</v>
      </c>
      <c r="F100" s="12">
        <v>27.33</v>
      </c>
      <c r="G100" s="12">
        <v>38.98</v>
      </c>
      <c r="H100" s="12">
        <v>34.69</v>
      </c>
      <c r="I100" s="12">
        <v>52.18</v>
      </c>
      <c r="J100" s="12">
        <v>49.77</v>
      </c>
      <c r="K100" s="12">
        <v>51.73</v>
      </c>
      <c r="L100" s="12">
        <f t="shared" si="2"/>
        <v>341.77000000000004</v>
      </c>
      <c r="M100" s="12">
        <f>L100/8</f>
        <v>42.721250000000005</v>
      </c>
    </row>
    <row r="101" spans="1:13" ht="14.25">
      <c r="A101" s="10">
        <v>9</v>
      </c>
      <c r="B101" s="11" t="s">
        <v>50</v>
      </c>
      <c r="C101" s="10">
        <v>64</v>
      </c>
      <c r="D101" s="12">
        <v>57</v>
      </c>
      <c r="E101" s="12">
        <v>51.69</v>
      </c>
      <c r="F101" s="12">
        <v>38.05</v>
      </c>
      <c r="G101" s="12">
        <v>42.58</v>
      </c>
      <c r="H101" s="12">
        <v>45.29</v>
      </c>
      <c r="I101" s="12">
        <v>58.75</v>
      </c>
      <c r="J101" s="12">
        <v>57.11</v>
      </c>
      <c r="K101" s="12">
        <v>61.56</v>
      </c>
      <c r="L101" s="12">
        <f t="shared" si="2"/>
        <v>412.03000000000003</v>
      </c>
      <c r="M101" s="12">
        <f>L101/8</f>
        <v>51.503750000000004</v>
      </c>
    </row>
    <row r="102" spans="1:13" ht="14.25">
      <c r="A102" s="10">
        <v>4</v>
      </c>
      <c r="B102" s="11" t="s">
        <v>112</v>
      </c>
      <c r="C102" s="10">
        <v>208</v>
      </c>
      <c r="D102" s="12">
        <v>55.28</v>
      </c>
      <c r="E102" s="12">
        <v>52.4</v>
      </c>
      <c r="F102" s="12">
        <v>51.85</v>
      </c>
      <c r="G102" s="12">
        <v>51.54</v>
      </c>
      <c r="H102" s="12">
        <v>47.73</v>
      </c>
      <c r="I102" s="12">
        <v>58.9</v>
      </c>
      <c r="J102" s="12">
        <v>57.55</v>
      </c>
      <c r="K102" s="12">
        <v>60.67</v>
      </c>
      <c r="L102" s="12">
        <f t="shared" si="2"/>
        <v>435.92</v>
      </c>
      <c r="M102" s="12">
        <f>L102/8</f>
        <v>54.49</v>
      </c>
    </row>
    <row r="103" spans="1:13" ht="14.25">
      <c r="A103" s="10">
        <v>3</v>
      </c>
      <c r="B103" s="11" t="s">
        <v>62</v>
      </c>
      <c r="C103" s="10">
        <v>407</v>
      </c>
      <c r="D103" s="12">
        <v>54.24</v>
      </c>
      <c r="E103" s="12">
        <v>54.02</v>
      </c>
      <c r="F103" s="12">
        <v>52.48</v>
      </c>
      <c r="G103" s="12">
        <v>52.99</v>
      </c>
      <c r="H103" s="12">
        <v>47.77</v>
      </c>
      <c r="I103" s="12">
        <v>64.43</v>
      </c>
      <c r="J103" s="12">
        <v>57.86</v>
      </c>
      <c r="K103" s="12">
        <v>63.38</v>
      </c>
      <c r="L103" s="12">
        <f t="shared" si="2"/>
        <v>447.17</v>
      </c>
      <c r="M103" s="12">
        <f>L103/8</f>
        <v>55.89625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conditionalFormatting sqref="D4:K103">
    <cfRule type="cellIs" priority="1" dxfId="9" operator="greaterThan" stopIfTrue="1">
      <formula>70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N10" sqref="N10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19" t="s">
        <v>113</v>
      </c>
      <c r="M3" s="15" t="s">
        <v>114</v>
      </c>
    </row>
    <row r="4" spans="1:13" ht="14.25">
      <c r="A4" s="10">
        <v>1</v>
      </c>
      <c r="B4" s="11" t="s">
        <v>105</v>
      </c>
      <c r="C4" s="10">
        <v>6</v>
      </c>
      <c r="D4" s="12">
        <v>61.33</v>
      </c>
      <c r="E4" s="12">
        <v>62</v>
      </c>
      <c r="F4" s="12">
        <v>49.58</v>
      </c>
      <c r="G4" s="12">
        <v>59.17</v>
      </c>
      <c r="H4" s="12">
        <v>45.67</v>
      </c>
      <c r="I4" s="12">
        <v>64</v>
      </c>
      <c r="J4" s="12">
        <v>65.83</v>
      </c>
      <c r="K4" s="12">
        <v>70.67</v>
      </c>
      <c r="L4" s="20">
        <f aca="true" t="shared" si="0" ref="L4:L39">SUM(D4:K4)</f>
        <v>478.25</v>
      </c>
      <c r="M4" s="16">
        <f aca="true" t="shared" si="1" ref="M4:M35">L4/8</f>
        <v>59.78125</v>
      </c>
    </row>
    <row r="5" spans="1:13" ht="14.25">
      <c r="A5" s="10">
        <v>2</v>
      </c>
      <c r="B5" s="11" t="s">
        <v>61</v>
      </c>
      <c r="C5" s="10">
        <v>2</v>
      </c>
      <c r="D5" s="12">
        <v>63</v>
      </c>
      <c r="E5" s="12">
        <v>62</v>
      </c>
      <c r="F5" s="12">
        <v>31.25</v>
      </c>
      <c r="G5" s="12">
        <v>47.5</v>
      </c>
      <c r="H5" s="12">
        <v>55</v>
      </c>
      <c r="I5" s="12">
        <v>80</v>
      </c>
      <c r="J5" s="12">
        <v>60</v>
      </c>
      <c r="K5" s="12">
        <v>56</v>
      </c>
      <c r="L5" s="20">
        <f t="shared" si="0"/>
        <v>454.75</v>
      </c>
      <c r="M5" s="16">
        <f t="shared" si="1"/>
        <v>56.84375</v>
      </c>
    </row>
    <row r="6" spans="1:13" ht="14.25">
      <c r="A6" s="10">
        <v>3</v>
      </c>
      <c r="B6" s="11" t="s">
        <v>62</v>
      </c>
      <c r="C6" s="10">
        <v>407</v>
      </c>
      <c r="D6" s="12">
        <v>54.24</v>
      </c>
      <c r="E6" s="12">
        <v>54.02</v>
      </c>
      <c r="F6" s="12">
        <v>52.48</v>
      </c>
      <c r="G6" s="12">
        <v>52.99</v>
      </c>
      <c r="H6" s="12">
        <v>47.77</v>
      </c>
      <c r="I6" s="12">
        <v>64.43</v>
      </c>
      <c r="J6" s="12">
        <v>57.86</v>
      </c>
      <c r="K6" s="12">
        <v>63.38</v>
      </c>
      <c r="L6" s="20">
        <f t="shared" si="0"/>
        <v>447.17</v>
      </c>
      <c r="M6" s="16">
        <f t="shared" si="1"/>
        <v>55.89625</v>
      </c>
    </row>
    <row r="7" spans="1:13" ht="14.25">
      <c r="A7" s="10">
        <v>4</v>
      </c>
      <c r="B7" s="11" t="s">
        <v>112</v>
      </c>
      <c r="C7" s="10">
        <v>208</v>
      </c>
      <c r="D7" s="12">
        <v>55.28</v>
      </c>
      <c r="E7" s="12">
        <v>52.4</v>
      </c>
      <c r="F7" s="12">
        <v>51.85</v>
      </c>
      <c r="G7" s="12">
        <v>51.54</v>
      </c>
      <c r="H7" s="12">
        <v>47.73</v>
      </c>
      <c r="I7" s="12">
        <v>58.9</v>
      </c>
      <c r="J7" s="12">
        <v>57.55</v>
      </c>
      <c r="K7" s="12">
        <v>60.67</v>
      </c>
      <c r="L7" s="20">
        <f t="shared" si="0"/>
        <v>435.92</v>
      </c>
      <c r="M7" s="16">
        <f t="shared" si="1"/>
        <v>54.49</v>
      </c>
    </row>
    <row r="8" spans="1:13" ht="14.25">
      <c r="A8" s="10">
        <v>5</v>
      </c>
      <c r="B8" s="11" t="s">
        <v>12</v>
      </c>
      <c r="C8" s="10">
        <v>7</v>
      </c>
      <c r="D8" s="12">
        <v>54.29</v>
      </c>
      <c r="E8" s="12">
        <v>49.14</v>
      </c>
      <c r="F8" s="12">
        <v>41.07</v>
      </c>
      <c r="G8" s="12">
        <v>50.71</v>
      </c>
      <c r="H8" s="12">
        <v>39.86</v>
      </c>
      <c r="I8" s="12">
        <v>69.71</v>
      </c>
      <c r="J8" s="12">
        <v>60</v>
      </c>
      <c r="K8" s="12">
        <v>62.86</v>
      </c>
      <c r="L8" s="20">
        <f t="shared" si="0"/>
        <v>427.64</v>
      </c>
      <c r="M8" s="16">
        <f t="shared" si="1"/>
        <v>53.455</v>
      </c>
    </row>
    <row r="9" spans="1:13" ht="14.25">
      <c r="A9" s="10">
        <v>6</v>
      </c>
      <c r="B9" s="11" t="s">
        <v>32</v>
      </c>
      <c r="C9" s="10">
        <v>2</v>
      </c>
      <c r="D9" s="12">
        <v>50</v>
      </c>
      <c r="E9" s="12">
        <v>52</v>
      </c>
      <c r="F9" s="12">
        <v>33.75</v>
      </c>
      <c r="G9" s="12">
        <v>32.5</v>
      </c>
      <c r="H9" s="12">
        <v>37</v>
      </c>
      <c r="I9" s="12">
        <v>70</v>
      </c>
      <c r="J9" s="12">
        <v>75</v>
      </c>
      <c r="K9" s="12">
        <v>72</v>
      </c>
      <c r="L9" s="20">
        <f t="shared" si="0"/>
        <v>422.25</v>
      </c>
      <c r="M9" s="16">
        <f t="shared" si="1"/>
        <v>52.78125</v>
      </c>
    </row>
    <row r="10" spans="1:13" ht="14.25">
      <c r="A10" s="10">
        <v>7</v>
      </c>
      <c r="B10" s="11" t="s">
        <v>72</v>
      </c>
      <c r="C10" s="10">
        <v>3</v>
      </c>
      <c r="D10" s="12">
        <v>52.67</v>
      </c>
      <c r="E10" s="12">
        <v>53.33</v>
      </c>
      <c r="F10" s="12">
        <v>36.67</v>
      </c>
      <c r="G10" s="12">
        <v>46.67</v>
      </c>
      <c r="H10" s="12">
        <v>40</v>
      </c>
      <c r="I10" s="12">
        <v>69.33</v>
      </c>
      <c r="J10" s="12">
        <v>55</v>
      </c>
      <c r="K10" s="12">
        <v>65.33</v>
      </c>
      <c r="L10" s="20">
        <f t="shared" si="0"/>
        <v>419</v>
      </c>
      <c r="M10" s="16">
        <f t="shared" si="1"/>
        <v>52.375</v>
      </c>
    </row>
    <row r="11" spans="1:13" ht="14.25">
      <c r="A11" s="10">
        <v>8</v>
      </c>
      <c r="B11" s="11" t="s">
        <v>81</v>
      </c>
      <c r="C11" s="10">
        <v>22</v>
      </c>
      <c r="D11" s="12">
        <v>51</v>
      </c>
      <c r="E11" s="12">
        <v>49.45</v>
      </c>
      <c r="F11" s="12">
        <v>38.75</v>
      </c>
      <c r="G11" s="12">
        <v>49.77</v>
      </c>
      <c r="H11" s="12">
        <v>41.73</v>
      </c>
      <c r="I11" s="12">
        <v>64.36</v>
      </c>
      <c r="J11" s="12">
        <v>60.68</v>
      </c>
      <c r="K11" s="12">
        <v>62.36</v>
      </c>
      <c r="L11" s="20">
        <f t="shared" si="0"/>
        <v>418.1</v>
      </c>
      <c r="M11" s="16">
        <f t="shared" si="1"/>
        <v>52.2625</v>
      </c>
    </row>
    <row r="12" spans="1:13" ht="14.25">
      <c r="A12" s="10">
        <v>9</v>
      </c>
      <c r="B12" s="11" t="s">
        <v>50</v>
      </c>
      <c r="C12" s="10">
        <v>64</v>
      </c>
      <c r="D12" s="12">
        <v>57</v>
      </c>
      <c r="E12" s="12">
        <v>51.69</v>
      </c>
      <c r="F12" s="12">
        <v>38.05</v>
      </c>
      <c r="G12" s="12">
        <v>42.58</v>
      </c>
      <c r="H12" s="12">
        <v>45.29</v>
      </c>
      <c r="I12" s="12">
        <v>58.75</v>
      </c>
      <c r="J12" s="12">
        <v>57.11</v>
      </c>
      <c r="K12" s="12">
        <v>61.56</v>
      </c>
      <c r="L12" s="20">
        <f t="shared" si="0"/>
        <v>412.03000000000003</v>
      </c>
      <c r="M12" s="16">
        <f t="shared" si="1"/>
        <v>51.503750000000004</v>
      </c>
    </row>
    <row r="13" spans="1:13" ht="14.25">
      <c r="A13" s="10">
        <v>10</v>
      </c>
      <c r="B13" s="11" t="s">
        <v>68</v>
      </c>
      <c r="C13" s="10">
        <v>11</v>
      </c>
      <c r="D13" s="12">
        <v>49.27</v>
      </c>
      <c r="E13" s="12">
        <v>47.82</v>
      </c>
      <c r="F13" s="12">
        <v>37.95</v>
      </c>
      <c r="G13" s="12">
        <v>46.36</v>
      </c>
      <c r="H13" s="12">
        <v>46.36</v>
      </c>
      <c r="I13" s="12">
        <v>60</v>
      </c>
      <c r="J13" s="12">
        <v>56.36</v>
      </c>
      <c r="K13" s="12">
        <v>61.09</v>
      </c>
      <c r="L13" s="20">
        <f t="shared" si="0"/>
        <v>405.21000000000004</v>
      </c>
      <c r="M13" s="16">
        <f t="shared" si="1"/>
        <v>50.651250000000005</v>
      </c>
    </row>
    <row r="14" spans="1:13" ht="14.25">
      <c r="A14" s="10">
        <v>11</v>
      </c>
      <c r="B14" s="11" t="s">
        <v>15</v>
      </c>
      <c r="C14" s="10">
        <v>7</v>
      </c>
      <c r="D14" s="12">
        <v>48</v>
      </c>
      <c r="E14" s="12">
        <v>45.14</v>
      </c>
      <c r="F14" s="12">
        <v>39.29</v>
      </c>
      <c r="G14" s="12">
        <v>40.71</v>
      </c>
      <c r="H14" s="12">
        <v>44.14</v>
      </c>
      <c r="I14" s="12">
        <v>58.29</v>
      </c>
      <c r="J14" s="12">
        <v>61.43</v>
      </c>
      <c r="K14" s="12">
        <v>63.43</v>
      </c>
      <c r="L14" s="20">
        <f t="shared" si="0"/>
        <v>400.43000000000006</v>
      </c>
      <c r="M14" s="16">
        <f t="shared" si="1"/>
        <v>50.05375000000001</v>
      </c>
    </row>
    <row r="15" spans="1:13" ht="14.25">
      <c r="A15" s="10">
        <v>12</v>
      </c>
      <c r="B15" s="11" t="s">
        <v>96</v>
      </c>
      <c r="C15" s="10">
        <v>4</v>
      </c>
      <c r="D15" s="12">
        <v>49.5</v>
      </c>
      <c r="E15" s="12">
        <v>52.5</v>
      </c>
      <c r="F15" s="12">
        <v>48.13</v>
      </c>
      <c r="G15" s="12">
        <v>35</v>
      </c>
      <c r="H15" s="12">
        <v>37.5</v>
      </c>
      <c r="I15" s="12">
        <v>56</v>
      </c>
      <c r="J15" s="12">
        <v>55</v>
      </c>
      <c r="K15" s="12">
        <v>65</v>
      </c>
      <c r="L15" s="20">
        <f t="shared" si="0"/>
        <v>398.63</v>
      </c>
      <c r="M15" s="16">
        <f t="shared" si="1"/>
        <v>49.82875</v>
      </c>
    </row>
    <row r="16" spans="1:13" ht="14.25">
      <c r="A16" s="10">
        <v>13</v>
      </c>
      <c r="B16" s="11" t="s">
        <v>39</v>
      </c>
      <c r="C16" s="10">
        <v>5</v>
      </c>
      <c r="D16" s="12">
        <v>44.8</v>
      </c>
      <c r="E16" s="12">
        <v>49.6</v>
      </c>
      <c r="F16" s="12">
        <v>40</v>
      </c>
      <c r="G16" s="12">
        <v>46</v>
      </c>
      <c r="H16" s="12">
        <v>46.4</v>
      </c>
      <c r="I16" s="12">
        <v>62.4</v>
      </c>
      <c r="J16" s="12">
        <v>53</v>
      </c>
      <c r="K16" s="12">
        <v>56</v>
      </c>
      <c r="L16" s="20">
        <f t="shared" si="0"/>
        <v>398.2</v>
      </c>
      <c r="M16" s="16">
        <f t="shared" si="1"/>
        <v>49.775</v>
      </c>
    </row>
    <row r="17" spans="1:13" ht="14.25">
      <c r="A17" s="10">
        <v>14</v>
      </c>
      <c r="B17" s="11" t="s">
        <v>21</v>
      </c>
      <c r="C17" s="10">
        <v>6</v>
      </c>
      <c r="D17" s="12">
        <v>52</v>
      </c>
      <c r="E17" s="12">
        <v>51.67</v>
      </c>
      <c r="F17" s="12">
        <v>30</v>
      </c>
      <c r="G17" s="12">
        <v>39.17</v>
      </c>
      <c r="H17" s="12">
        <v>48.17</v>
      </c>
      <c r="I17" s="12">
        <v>65.33</v>
      </c>
      <c r="J17" s="12">
        <v>60</v>
      </c>
      <c r="K17" s="12">
        <v>51.33</v>
      </c>
      <c r="L17" s="20">
        <f t="shared" si="0"/>
        <v>397.67</v>
      </c>
      <c r="M17" s="16">
        <f t="shared" si="1"/>
        <v>49.70875</v>
      </c>
    </row>
    <row r="18" spans="1:13" ht="14.25">
      <c r="A18" s="10">
        <v>15</v>
      </c>
      <c r="B18" s="11" t="s">
        <v>74</v>
      </c>
      <c r="C18" s="10">
        <v>9</v>
      </c>
      <c r="D18" s="12">
        <v>52</v>
      </c>
      <c r="E18" s="12">
        <v>46</v>
      </c>
      <c r="F18" s="12">
        <v>38.33</v>
      </c>
      <c r="G18" s="12">
        <v>44.44</v>
      </c>
      <c r="H18" s="12">
        <v>40.5</v>
      </c>
      <c r="I18" s="12">
        <v>55.56</v>
      </c>
      <c r="J18" s="12">
        <v>59.44</v>
      </c>
      <c r="K18" s="12">
        <v>58.67</v>
      </c>
      <c r="L18" s="20">
        <f t="shared" si="0"/>
        <v>394.94</v>
      </c>
      <c r="M18" s="16">
        <f t="shared" si="1"/>
        <v>49.3675</v>
      </c>
    </row>
    <row r="19" spans="1:13" ht="14.25">
      <c r="A19" s="10">
        <v>16</v>
      </c>
      <c r="B19" s="11" t="s">
        <v>89</v>
      </c>
      <c r="C19" s="10">
        <v>10</v>
      </c>
      <c r="D19" s="12">
        <v>52.4</v>
      </c>
      <c r="E19" s="12">
        <v>45.4</v>
      </c>
      <c r="F19" s="12">
        <v>39.5</v>
      </c>
      <c r="G19" s="12">
        <v>39</v>
      </c>
      <c r="H19" s="12">
        <v>41.6</v>
      </c>
      <c r="I19" s="12">
        <v>60.8</v>
      </c>
      <c r="J19" s="12">
        <v>58.5</v>
      </c>
      <c r="K19" s="12">
        <v>56.8</v>
      </c>
      <c r="L19" s="20">
        <f t="shared" si="0"/>
        <v>394</v>
      </c>
      <c r="M19" s="16">
        <f t="shared" si="1"/>
        <v>49.25</v>
      </c>
    </row>
    <row r="20" spans="1:13" ht="14.25">
      <c r="A20" s="10">
        <v>17</v>
      </c>
      <c r="B20" s="11" t="s">
        <v>52</v>
      </c>
      <c r="C20" s="10">
        <v>9</v>
      </c>
      <c r="D20" s="12">
        <v>47.11</v>
      </c>
      <c r="E20" s="12">
        <v>51.56</v>
      </c>
      <c r="F20" s="12">
        <v>32.5</v>
      </c>
      <c r="G20" s="12">
        <v>38.89</v>
      </c>
      <c r="H20" s="12">
        <v>45.22</v>
      </c>
      <c r="I20" s="12">
        <v>56.89</v>
      </c>
      <c r="J20" s="12">
        <v>55</v>
      </c>
      <c r="K20" s="12">
        <v>65.78</v>
      </c>
      <c r="L20" s="20">
        <f t="shared" si="0"/>
        <v>392.95000000000005</v>
      </c>
      <c r="M20" s="16">
        <f t="shared" si="1"/>
        <v>49.118750000000006</v>
      </c>
    </row>
    <row r="21" spans="1:13" ht="14.25">
      <c r="A21" s="10">
        <v>18</v>
      </c>
      <c r="B21" s="11" t="s">
        <v>80</v>
      </c>
      <c r="C21" s="10">
        <v>26</v>
      </c>
      <c r="D21" s="12">
        <v>45.38</v>
      </c>
      <c r="E21" s="12">
        <v>48.77</v>
      </c>
      <c r="F21" s="12">
        <v>28.08</v>
      </c>
      <c r="G21" s="12">
        <v>43.85</v>
      </c>
      <c r="H21" s="12">
        <v>42.33</v>
      </c>
      <c r="I21" s="12">
        <v>61.54</v>
      </c>
      <c r="J21" s="12">
        <v>53.46</v>
      </c>
      <c r="K21" s="12">
        <v>58.31</v>
      </c>
      <c r="L21" s="20">
        <f t="shared" si="0"/>
        <v>381.72</v>
      </c>
      <c r="M21" s="16">
        <f t="shared" si="1"/>
        <v>47.715</v>
      </c>
    </row>
    <row r="22" spans="1:13" ht="14.25">
      <c r="A22" s="10">
        <v>19</v>
      </c>
      <c r="B22" s="11" t="s">
        <v>98</v>
      </c>
      <c r="C22" s="10">
        <v>2</v>
      </c>
      <c r="D22" s="12">
        <v>43</v>
      </c>
      <c r="E22" s="12">
        <v>51</v>
      </c>
      <c r="F22" s="12">
        <v>37.5</v>
      </c>
      <c r="G22" s="12">
        <v>27.5</v>
      </c>
      <c r="H22" s="12">
        <v>41.5</v>
      </c>
      <c r="I22" s="12">
        <v>60</v>
      </c>
      <c r="J22" s="12">
        <v>62.5</v>
      </c>
      <c r="K22" s="12">
        <v>58</v>
      </c>
      <c r="L22" s="20">
        <f t="shared" si="0"/>
        <v>381</v>
      </c>
      <c r="M22" s="16">
        <f t="shared" si="1"/>
        <v>47.625</v>
      </c>
    </row>
    <row r="23" spans="1:13" ht="14.25">
      <c r="A23" s="10">
        <v>20</v>
      </c>
      <c r="B23" s="11" t="s">
        <v>59</v>
      </c>
      <c r="C23" s="10">
        <v>9</v>
      </c>
      <c r="D23" s="12">
        <v>44.22</v>
      </c>
      <c r="E23" s="12">
        <v>43.78</v>
      </c>
      <c r="F23" s="12">
        <v>39.17</v>
      </c>
      <c r="G23" s="12">
        <v>41.11</v>
      </c>
      <c r="H23" s="12">
        <v>37.22</v>
      </c>
      <c r="I23" s="12">
        <v>56.89</v>
      </c>
      <c r="J23" s="12">
        <v>57.78</v>
      </c>
      <c r="K23" s="12">
        <v>60.44</v>
      </c>
      <c r="L23" s="20">
        <f t="shared" si="0"/>
        <v>380.60999999999996</v>
      </c>
      <c r="M23" s="16">
        <f t="shared" si="1"/>
        <v>47.576249999999995</v>
      </c>
    </row>
    <row r="24" spans="1:13" ht="14.25">
      <c r="A24" s="10">
        <v>21</v>
      </c>
      <c r="B24" s="11" t="s">
        <v>58</v>
      </c>
      <c r="C24" s="10">
        <v>6</v>
      </c>
      <c r="D24" s="12">
        <v>45</v>
      </c>
      <c r="E24" s="12">
        <v>47.33</v>
      </c>
      <c r="F24" s="12">
        <v>37.5</v>
      </c>
      <c r="G24" s="12">
        <v>35</v>
      </c>
      <c r="H24" s="12">
        <v>41.67</v>
      </c>
      <c r="I24" s="12">
        <v>56.67</v>
      </c>
      <c r="J24" s="12">
        <v>58.33</v>
      </c>
      <c r="K24" s="12">
        <v>58</v>
      </c>
      <c r="L24" s="20">
        <f t="shared" si="0"/>
        <v>379.5</v>
      </c>
      <c r="M24" s="16">
        <f t="shared" si="1"/>
        <v>47.4375</v>
      </c>
    </row>
    <row r="25" spans="1:13" ht="14.25">
      <c r="A25" s="10">
        <v>22</v>
      </c>
      <c r="B25" s="11" t="s">
        <v>47</v>
      </c>
      <c r="C25" s="10">
        <v>7</v>
      </c>
      <c r="D25" s="12">
        <v>55.43</v>
      </c>
      <c r="E25" s="12">
        <v>43.71</v>
      </c>
      <c r="F25" s="12">
        <v>35.36</v>
      </c>
      <c r="G25" s="12">
        <v>36.43</v>
      </c>
      <c r="H25" s="12">
        <v>33.14</v>
      </c>
      <c r="I25" s="12">
        <v>55.43</v>
      </c>
      <c r="J25" s="12">
        <v>50</v>
      </c>
      <c r="K25" s="12">
        <v>69.14</v>
      </c>
      <c r="L25" s="20">
        <f t="shared" si="0"/>
        <v>378.64</v>
      </c>
      <c r="M25" s="16">
        <f t="shared" si="1"/>
        <v>47.33</v>
      </c>
    </row>
    <row r="26" spans="1:13" ht="14.25">
      <c r="A26" s="10">
        <v>23</v>
      </c>
      <c r="B26" s="11" t="s">
        <v>107</v>
      </c>
      <c r="C26" s="10">
        <v>13</v>
      </c>
      <c r="D26" s="12">
        <v>51.38</v>
      </c>
      <c r="E26" s="12">
        <v>46.92</v>
      </c>
      <c r="F26" s="12">
        <v>33.08</v>
      </c>
      <c r="G26" s="12">
        <v>42.69</v>
      </c>
      <c r="H26" s="12">
        <v>35.42</v>
      </c>
      <c r="I26" s="12">
        <v>60</v>
      </c>
      <c r="J26" s="12">
        <v>56.54</v>
      </c>
      <c r="K26" s="12">
        <v>52.31</v>
      </c>
      <c r="L26" s="20">
        <f t="shared" si="0"/>
        <v>378.34000000000003</v>
      </c>
      <c r="M26" s="16">
        <f t="shared" si="1"/>
        <v>47.292500000000004</v>
      </c>
    </row>
    <row r="27" spans="1:13" ht="14.25">
      <c r="A27" s="10">
        <v>24</v>
      </c>
      <c r="B27" s="11" t="s">
        <v>92</v>
      </c>
      <c r="C27" s="10">
        <v>10</v>
      </c>
      <c r="D27" s="12">
        <v>43.4</v>
      </c>
      <c r="E27" s="12">
        <v>46.2</v>
      </c>
      <c r="F27" s="12">
        <v>42</v>
      </c>
      <c r="G27" s="12">
        <v>27.5</v>
      </c>
      <c r="H27" s="12">
        <v>42.15</v>
      </c>
      <c r="I27" s="12">
        <v>63.2</v>
      </c>
      <c r="J27" s="12">
        <v>57</v>
      </c>
      <c r="K27" s="12">
        <v>56.4</v>
      </c>
      <c r="L27" s="20">
        <f t="shared" si="0"/>
        <v>377.84999999999997</v>
      </c>
      <c r="M27" s="16">
        <f t="shared" si="1"/>
        <v>47.231249999999996</v>
      </c>
    </row>
    <row r="28" spans="1:13" ht="14.25">
      <c r="A28" s="10">
        <v>25</v>
      </c>
      <c r="B28" s="11" t="s">
        <v>57</v>
      </c>
      <c r="C28" s="10">
        <v>14</v>
      </c>
      <c r="D28" s="12">
        <v>42</v>
      </c>
      <c r="E28" s="12">
        <v>48.43</v>
      </c>
      <c r="F28" s="12">
        <v>36.25</v>
      </c>
      <c r="G28" s="12">
        <v>37.5</v>
      </c>
      <c r="H28" s="12">
        <v>40.89</v>
      </c>
      <c r="I28" s="12">
        <v>57.43</v>
      </c>
      <c r="J28" s="12">
        <v>54.64</v>
      </c>
      <c r="K28" s="12">
        <v>60</v>
      </c>
      <c r="L28" s="20">
        <f t="shared" si="0"/>
        <v>377.14</v>
      </c>
      <c r="M28" s="16">
        <f t="shared" si="1"/>
        <v>47.1425</v>
      </c>
    </row>
    <row r="29" spans="1:13" ht="14.25">
      <c r="A29" s="10">
        <v>26</v>
      </c>
      <c r="B29" s="11" t="s">
        <v>35</v>
      </c>
      <c r="C29" s="10">
        <v>8</v>
      </c>
      <c r="D29" s="12">
        <v>47</v>
      </c>
      <c r="E29" s="12">
        <v>42</v>
      </c>
      <c r="F29" s="12">
        <v>37.5</v>
      </c>
      <c r="G29" s="12">
        <v>36.88</v>
      </c>
      <c r="H29" s="12">
        <v>39.75</v>
      </c>
      <c r="I29" s="12">
        <v>57</v>
      </c>
      <c r="J29" s="12">
        <v>53.75</v>
      </c>
      <c r="K29" s="12">
        <v>62</v>
      </c>
      <c r="L29" s="20">
        <f t="shared" si="0"/>
        <v>375.88</v>
      </c>
      <c r="M29" s="16">
        <f t="shared" si="1"/>
        <v>46.985</v>
      </c>
    </row>
    <row r="30" spans="1:13" ht="14.25">
      <c r="A30" s="10">
        <v>27</v>
      </c>
      <c r="B30" s="11" t="s">
        <v>106</v>
      </c>
      <c r="C30" s="10">
        <v>3</v>
      </c>
      <c r="D30" s="12">
        <v>42</v>
      </c>
      <c r="E30" s="12">
        <v>50.67</v>
      </c>
      <c r="F30" s="12">
        <v>27.5</v>
      </c>
      <c r="G30" s="12">
        <v>25</v>
      </c>
      <c r="H30" s="12">
        <v>37.33</v>
      </c>
      <c r="I30" s="12">
        <v>69.33</v>
      </c>
      <c r="J30" s="12">
        <v>55</v>
      </c>
      <c r="K30" s="12">
        <v>68</v>
      </c>
      <c r="L30" s="20">
        <f t="shared" si="0"/>
        <v>374.83</v>
      </c>
      <c r="M30" s="16">
        <f t="shared" si="1"/>
        <v>46.85375</v>
      </c>
    </row>
    <row r="31" spans="1:13" ht="14.25">
      <c r="A31" s="10">
        <v>28</v>
      </c>
      <c r="B31" s="11" t="s">
        <v>76</v>
      </c>
      <c r="C31" s="10">
        <v>8</v>
      </c>
      <c r="D31" s="12">
        <v>45.75</v>
      </c>
      <c r="E31" s="12">
        <v>44.5</v>
      </c>
      <c r="F31" s="12">
        <v>39.69</v>
      </c>
      <c r="G31" s="12">
        <v>37.5</v>
      </c>
      <c r="H31" s="12">
        <v>38.75</v>
      </c>
      <c r="I31" s="12">
        <v>56.5</v>
      </c>
      <c r="J31" s="12">
        <v>57.5</v>
      </c>
      <c r="K31" s="12">
        <v>53.5</v>
      </c>
      <c r="L31" s="20">
        <f t="shared" si="0"/>
        <v>373.69</v>
      </c>
      <c r="M31" s="16">
        <f t="shared" si="1"/>
        <v>46.71125</v>
      </c>
    </row>
    <row r="32" spans="1:13" ht="14.25">
      <c r="A32" s="10">
        <v>29</v>
      </c>
      <c r="B32" s="11" t="s">
        <v>30</v>
      </c>
      <c r="C32" s="10">
        <v>12</v>
      </c>
      <c r="D32" s="12">
        <v>48.33</v>
      </c>
      <c r="E32" s="12">
        <v>43.5</v>
      </c>
      <c r="F32" s="12">
        <v>30</v>
      </c>
      <c r="G32" s="12">
        <v>40</v>
      </c>
      <c r="H32" s="12">
        <v>42.08</v>
      </c>
      <c r="I32" s="12">
        <v>55</v>
      </c>
      <c r="J32" s="12">
        <v>53.75</v>
      </c>
      <c r="K32" s="12">
        <v>59</v>
      </c>
      <c r="L32" s="20">
        <f t="shared" si="0"/>
        <v>371.65999999999997</v>
      </c>
      <c r="M32" s="16">
        <f t="shared" si="1"/>
        <v>46.457499999999996</v>
      </c>
    </row>
    <row r="33" spans="1:13" ht="14.25">
      <c r="A33" s="10">
        <v>30</v>
      </c>
      <c r="B33" s="11" t="s">
        <v>86</v>
      </c>
      <c r="C33" s="10">
        <v>19</v>
      </c>
      <c r="D33" s="12">
        <v>45.37</v>
      </c>
      <c r="E33" s="12">
        <v>48.95</v>
      </c>
      <c r="F33" s="12">
        <v>26.18</v>
      </c>
      <c r="G33" s="12">
        <v>34.47</v>
      </c>
      <c r="H33" s="12">
        <v>40.16</v>
      </c>
      <c r="I33" s="12">
        <v>61.47</v>
      </c>
      <c r="J33" s="12">
        <v>50.26</v>
      </c>
      <c r="K33" s="12">
        <v>63.58</v>
      </c>
      <c r="L33" s="20">
        <f t="shared" si="0"/>
        <v>370.44</v>
      </c>
      <c r="M33" s="16">
        <f t="shared" si="1"/>
        <v>46.305</v>
      </c>
    </row>
    <row r="34" spans="1:13" ht="14.25">
      <c r="A34" s="10">
        <v>31</v>
      </c>
      <c r="B34" s="11" t="s">
        <v>88</v>
      </c>
      <c r="C34" s="10">
        <v>19</v>
      </c>
      <c r="D34" s="12">
        <v>45.37</v>
      </c>
      <c r="E34" s="12">
        <v>44.84</v>
      </c>
      <c r="F34" s="12">
        <v>33.29</v>
      </c>
      <c r="G34" s="12">
        <v>40.53</v>
      </c>
      <c r="H34" s="12">
        <v>38.26</v>
      </c>
      <c r="I34" s="12">
        <v>53.26</v>
      </c>
      <c r="J34" s="12">
        <v>56.05</v>
      </c>
      <c r="K34" s="12">
        <v>58.53</v>
      </c>
      <c r="L34" s="20">
        <f t="shared" si="0"/>
        <v>370.13</v>
      </c>
      <c r="M34" s="16">
        <f t="shared" si="1"/>
        <v>46.26625</v>
      </c>
    </row>
    <row r="35" spans="1:13" ht="14.25">
      <c r="A35" s="10">
        <v>32</v>
      </c>
      <c r="B35" s="11" t="s">
        <v>41</v>
      </c>
      <c r="C35" s="10">
        <v>14</v>
      </c>
      <c r="D35" s="12">
        <v>45.57</v>
      </c>
      <c r="E35" s="12">
        <v>44.86</v>
      </c>
      <c r="F35" s="12">
        <v>29.82</v>
      </c>
      <c r="G35" s="12">
        <v>37.14</v>
      </c>
      <c r="H35" s="12">
        <v>37.46</v>
      </c>
      <c r="I35" s="12">
        <v>58.57</v>
      </c>
      <c r="J35" s="12">
        <v>56.43</v>
      </c>
      <c r="K35" s="12">
        <v>59.43</v>
      </c>
      <c r="L35" s="20">
        <f t="shared" si="0"/>
        <v>369.28</v>
      </c>
      <c r="M35" s="16">
        <f t="shared" si="1"/>
        <v>46.16</v>
      </c>
    </row>
    <row r="36" spans="1:13" ht="14.25">
      <c r="A36" s="10">
        <v>33</v>
      </c>
      <c r="B36" s="11" t="s">
        <v>54</v>
      </c>
      <c r="C36" s="10">
        <v>5</v>
      </c>
      <c r="D36" s="12">
        <v>46.4</v>
      </c>
      <c r="E36" s="12">
        <v>44.4</v>
      </c>
      <c r="F36" s="12">
        <v>35</v>
      </c>
      <c r="G36" s="12">
        <v>41</v>
      </c>
      <c r="H36" s="12">
        <v>41.3</v>
      </c>
      <c r="I36" s="12">
        <v>48.8</v>
      </c>
      <c r="J36" s="12">
        <v>52</v>
      </c>
      <c r="K36" s="12">
        <v>60</v>
      </c>
      <c r="L36" s="20">
        <f t="shared" si="0"/>
        <v>368.90000000000003</v>
      </c>
      <c r="M36" s="16">
        <f aca="true" t="shared" si="2" ref="M36:M67">L36/8</f>
        <v>46.112500000000004</v>
      </c>
    </row>
    <row r="37" spans="1:13" ht="14.25">
      <c r="A37" s="10">
        <v>34</v>
      </c>
      <c r="B37" s="11" t="s">
        <v>82</v>
      </c>
      <c r="C37" s="10">
        <v>7</v>
      </c>
      <c r="D37" s="12">
        <v>48.86</v>
      </c>
      <c r="E37" s="12">
        <v>43.71</v>
      </c>
      <c r="F37" s="12">
        <v>40</v>
      </c>
      <c r="G37" s="12">
        <v>31.43</v>
      </c>
      <c r="H37" s="12">
        <v>35.43</v>
      </c>
      <c r="I37" s="12">
        <v>53.14</v>
      </c>
      <c r="J37" s="12">
        <v>48.57</v>
      </c>
      <c r="K37" s="12">
        <v>65.71</v>
      </c>
      <c r="L37" s="20">
        <f t="shared" si="0"/>
        <v>366.84999999999997</v>
      </c>
      <c r="M37" s="16">
        <f t="shared" si="2"/>
        <v>45.856249999999996</v>
      </c>
    </row>
    <row r="38" spans="1:13" ht="14.25">
      <c r="A38" s="10">
        <v>35</v>
      </c>
      <c r="B38" s="11" t="s">
        <v>69</v>
      </c>
      <c r="C38" s="10">
        <v>8</v>
      </c>
      <c r="D38" s="12">
        <v>43.25</v>
      </c>
      <c r="E38" s="12">
        <v>46.25</v>
      </c>
      <c r="F38" s="12">
        <v>36.88</v>
      </c>
      <c r="G38" s="12">
        <v>33.13</v>
      </c>
      <c r="H38" s="12">
        <v>32.94</v>
      </c>
      <c r="I38" s="12">
        <v>59.5</v>
      </c>
      <c r="J38" s="12">
        <v>54.38</v>
      </c>
      <c r="K38" s="12">
        <v>59.5</v>
      </c>
      <c r="L38" s="20">
        <f t="shared" si="0"/>
        <v>365.83</v>
      </c>
      <c r="M38" s="16">
        <f t="shared" si="2"/>
        <v>45.72875</v>
      </c>
    </row>
    <row r="39" spans="1:13" ht="14.25">
      <c r="A39" s="10">
        <v>36</v>
      </c>
      <c r="B39" s="11" t="s">
        <v>42</v>
      </c>
      <c r="C39" s="10">
        <v>12</v>
      </c>
      <c r="D39" s="12">
        <v>45.17</v>
      </c>
      <c r="E39" s="12">
        <v>45.5</v>
      </c>
      <c r="F39" s="12">
        <v>28.13</v>
      </c>
      <c r="G39" s="12">
        <v>34.58</v>
      </c>
      <c r="H39" s="12">
        <v>34.46</v>
      </c>
      <c r="I39" s="12">
        <v>59.33</v>
      </c>
      <c r="J39" s="12">
        <v>56.67</v>
      </c>
      <c r="K39" s="12">
        <v>59.33</v>
      </c>
      <c r="L39" s="20">
        <f t="shared" si="0"/>
        <v>363.17</v>
      </c>
      <c r="M39" s="16">
        <f t="shared" si="2"/>
        <v>45.39625</v>
      </c>
    </row>
    <row r="40" spans="1:13" ht="14.25">
      <c r="A40" s="10">
        <v>37</v>
      </c>
      <c r="B40" s="11" t="s">
        <v>78</v>
      </c>
      <c r="C40" s="10">
        <v>9</v>
      </c>
      <c r="D40" s="10">
        <v>51.33</v>
      </c>
      <c r="E40" s="12">
        <v>50.89</v>
      </c>
      <c r="F40" s="12">
        <v>35.56</v>
      </c>
      <c r="G40" s="12">
        <v>46.11</v>
      </c>
      <c r="H40" s="12">
        <v>44.94</v>
      </c>
      <c r="I40" s="12">
        <v>62.22</v>
      </c>
      <c r="J40" s="12">
        <v>55</v>
      </c>
      <c r="K40" s="12">
        <v>68</v>
      </c>
      <c r="L40" s="20">
        <f>SUM(E40:K40)</f>
        <v>362.72</v>
      </c>
      <c r="M40" s="16">
        <f t="shared" si="2"/>
        <v>45.34</v>
      </c>
    </row>
    <row r="41" spans="1:13" ht="14.25">
      <c r="A41" s="10">
        <v>38</v>
      </c>
      <c r="B41" s="11" t="s">
        <v>75</v>
      </c>
      <c r="C41" s="10">
        <v>23</v>
      </c>
      <c r="D41" s="12">
        <v>46.87</v>
      </c>
      <c r="E41" s="12">
        <v>45.3</v>
      </c>
      <c r="F41" s="12">
        <v>31.52</v>
      </c>
      <c r="G41" s="12">
        <v>35.87</v>
      </c>
      <c r="H41" s="12">
        <v>37.11</v>
      </c>
      <c r="I41" s="12">
        <v>61.04</v>
      </c>
      <c r="J41" s="12">
        <v>51.96</v>
      </c>
      <c r="K41" s="12">
        <v>52.35</v>
      </c>
      <c r="L41" s="20">
        <f aca="true" t="shared" si="3" ref="L41:L72">SUM(D41:K41)</f>
        <v>362.02</v>
      </c>
      <c r="M41" s="16">
        <f t="shared" si="2"/>
        <v>45.2525</v>
      </c>
    </row>
    <row r="42" spans="1:13" ht="14.25">
      <c r="A42" s="10">
        <v>39</v>
      </c>
      <c r="B42" s="11" t="s">
        <v>36</v>
      </c>
      <c r="C42" s="10">
        <v>8</v>
      </c>
      <c r="D42" s="12">
        <v>43.25</v>
      </c>
      <c r="E42" s="12">
        <v>41.25</v>
      </c>
      <c r="F42" s="12">
        <v>37.81</v>
      </c>
      <c r="G42" s="12">
        <v>32.5</v>
      </c>
      <c r="H42" s="12">
        <v>35</v>
      </c>
      <c r="I42" s="12">
        <v>54</v>
      </c>
      <c r="J42" s="12">
        <v>59.38</v>
      </c>
      <c r="K42" s="12">
        <v>58.5</v>
      </c>
      <c r="L42" s="20">
        <f t="shared" si="3"/>
        <v>361.69</v>
      </c>
      <c r="M42" s="16">
        <f t="shared" si="2"/>
        <v>45.21125</v>
      </c>
    </row>
    <row r="43" spans="1:13" ht="14.25">
      <c r="A43" s="10">
        <v>40</v>
      </c>
      <c r="B43" s="11" t="s">
        <v>97</v>
      </c>
      <c r="C43" s="10">
        <v>10</v>
      </c>
      <c r="D43" s="12">
        <v>46.6</v>
      </c>
      <c r="E43" s="12">
        <v>45</v>
      </c>
      <c r="F43" s="12">
        <v>31.5</v>
      </c>
      <c r="G43" s="12">
        <v>35.5</v>
      </c>
      <c r="H43" s="12">
        <v>39</v>
      </c>
      <c r="I43" s="12">
        <v>57.6</v>
      </c>
      <c r="J43" s="12">
        <v>50</v>
      </c>
      <c r="K43" s="12">
        <v>56</v>
      </c>
      <c r="L43" s="20">
        <f t="shared" si="3"/>
        <v>361.2</v>
      </c>
      <c r="M43" s="16">
        <f t="shared" si="2"/>
        <v>45.15</v>
      </c>
    </row>
    <row r="44" spans="1:13" ht="14.25">
      <c r="A44" s="10">
        <v>41</v>
      </c>
      <c r="B44" s="11" t="s">
        <v>26</v>
      </c>
      <c r="C44" s="10">
        <v>12</v>
      </c>
      <c r="D44" s="12">
        <v>48.33</v>
      </c>
      <c r="E44" s="12">
        <v>41.67</v>
      </c>
      <c r="F44" s="12">
        <v>32.29</v>
      </c>
      <c r="G44" s="12">
        <v>42.08</v>
      </c>
      <c r="H44" s="12">
        <v>34.42</v>
      </c>
      <c r="I44" s="12">
        <v>54.67</v>
      </c>
      <c r="J44" s="12">
        <v>46.25</v>
      </c>
      <c r="K44" s="12">
        <v>61</v>
      </c>
      <c r="L44" s="20">
        <f t="shared" si="3"/>
        <v>360.71000000000004</v>
      </c>
      <c r="M44" s="16">
        <f t="shared" si="2"/>
        <v>45.088750000000005</v>
      </c>
    </row>
    <row r="45" spans="1:13" ht="14.25">
      <c r="A45" s="10">
        <v>42</v>
      </c>
      <c r="B45" s="11" t="s">
        <v>91</v>
      </c>
      <c r="C45" s="10">
        <v>9</v>
      </c>
      <c r="D45" s="12">
        <v>42.67</v>
      </c>
      <c r="E45" s="12">
        <v>45.56</v>
      </c>
      <c r="F45" s="12">
        <v>34.44</v>
      </c>
      <c r="G45" s="12">
        <v>33.89</v>
      </c>
      <c r="H45" s="12">
        <v>37.67</v>
      </c>
      <c r="I45" s="12">
        <v>57.33</v>
      </c>
      <c r="J45" s="12">
        <v>50</v>
      </c>
      <c r="K45" s="12">
        <v>59.11</v>
      </c>
      <c r="L45" s="20">
        <f t="shared" si="3"/>
        <v>360.67</v>
      </c>
      <c r="M45" s="16">
        <f t="shared" si="2"/>
        <v>45.08375</v>
      </c>
    </row>
    <row r="46" spans="1:13" ht="14.25">
      <c r="A46" s="10">
        <v>43</v>
      </c>
      <c r="B46" s="11" t="s">
        <v>83</v>
      </c>
      <c r="C46" s="10">
        <v>6</v>
      </c>
      <c r="D46" s="12">
        <v>42.67</v>
      </c>
      <c r="E46" s="12">
        <v>41</v>
      </c>
      <c r="F46" s="12">
        <v>43.75</v>
      </c>
      <c r="G46" s="12">
        <v>38.33</v>
      </c>
      <c r="H46" s="12">
        <v>37.17</v>
      </c>
      <c r="I46" s="12">
        <v>59.33</v>
      </c>
      <c r="J46" s="12">
        <v>45.83</v>
      </c>
      <c r="K46" s="12">
        <v>52</v>
      </c>
      <c r="L46" s="20">
        <f t="shared" si="3"/>
        <v>360.08</v>
      </c>
      <c r="M46" s="16">
        <f t="shared" si="2"/>
        <v>45.01</v>
      </c>
    </row>
    <row r="47" spans="1:13" ht="14.25">
      <c r="A47" s="10">
        <v>44</v>
      </c>
      <c r="B47" s="11" t="s">
        <v>55</v>
      </c>
      <c r="C47" s="10">
        <v>8</v>
      </c>
      <c r="D47" s="12">
        <v>49.75</v>
      </c>
      <c r="E47" s="12">
        <v>46</v>
      </c>
      <c r="F47" s="12">
        <v>35</v>
      </c>
      <c r="G47" s="12">
        <v>36.25</v>
      </c>
      <c r="H47" s="12">
        <v>34.63</v>
      </c>
      <c r="I47" s="12">
        <v>52</v>
      </c>
      <c r="J47" s="12">
        <v>56.88</v>
      </c>
      <c r="K47" s="12">
        <v>49.5</v>
      </c>
      <c r="L47" s="20">
        <f t="shared" si="3"/>
        <v>360.01</v>
      </c>
      <c r="M47" s="16">
        <f t="shared" si="2"/>
        <v>45.00125</v>
      </c>
    </row>
    <row r="48" spans="1:13" ht="14.25">
      <c r="A48" s="10">
        <v>45</v>
      </c>
      <c r="B48" s="11" t="s">
        <v>18</v>
      </c>
      <c r="C48" s="10">
        <v>8</v>
      </c>
      <c r="D48" s="12">
        <v>41.25</v>
      </c>
      <c r="E48" s="12">
        <v>45.25</v>
      </c>
      <c r="F48" s="12">
        <v>36.88</v>
      </c>
      <c r="G48" s="12">
        <v>42.5</v>
      </c>
      <c r="H48" s="12">
        <v>39.38</v>
      </c>
      <c r="I48" s="12">
        <v>49.5</v>
      </c>
      <c r="J48" s="12">
        <v>50.5</v>
      </c>
      <c r="K48" s="12">
        <v>54.5</v>
      </c>
      <c r="L48" s="20">
        <f t="shared" si="3"/>
        <v>359.76</v>
      </c>
      <c r="M48" s="16">
        <f t="shared" si="2"/>
        <v>44.97</v>
      </c>
    </row>
    <row r="49" spans="1:13" ht="14.25">
      <c r="A49" s="10">
        <v>46</v>
      </c>
      <c r="B49" s="11" t="s">
        <v>95</v>
      </c>
      <c r="C49" s="10">
        <v>9</v>
      </c>
      <c r="D49" s="12">
        <v>42.22</v>
      </c>
      <c r="E49" s="12">
        <v>45.56</v>
      </c>
      <c r="F49" s="12">
        <v>36.67</v>
      </c>
      <c r="G49" s="12">
        <v>36.11</v>
      </c>
      <c r="H49" s="12">
        <v>33.11</v>
      </c>
      <c r="I49" s="12">
        <v>56.44</v>
      </c>
      <c r="J49" s="12">
        <v>53.89</v>
      </c>
      <c r="K49" s="12">
        <v>53.78</v>
      </c>
      <c r="L49" s="20">
        <f t="shared" si="3"/>
        <v>357.78</v>
      </c>
      <c r="M49" s="16">
        <f t="shared" si="2"/>
        <v>44.7225</v>
      </c>
    </row>
    <row r="50" spans="1:13" ht="14.25">
      <c r="A50" s="10">
        <v>47</v>
      </c>
      <c r="B50" s="11" t="s">
        <v>101</v>
      </c>
      <c r="C50" s="10">
        <v>6</v>
      </c>
      <c r="D50" s="12">
        <v>41</v>
      </c>
      <c r="E50" s="12">
        <v>42.67</v>
      </c>
      <c r="F50" s="12">
        <v>29.17</v>
      </c>
      <c r="G50" s="12">
        <v>43.33</v>
      </c>
      <c r="H50" s="12">
        <v>37.92</v>
      </c>
      <c r="I50" s="12">
        <v>55.33</v>
      </c>
      <c r="J50" s="12">
        <v>55</v>
      </c>
      <c r="K50" s="12">
        <v>53.33</v>
      </c>
      <c r="L50" s="20">
        <f t="shared" si="3"/>
        <v>357.75</v>
      </c>
      <c r="M50" s="16">
        <f t="shared" si="2"/>
        <v>44.71875</v>
      </c>
    </row>
    <row r="51" spans="1:13" ht="14.25">
      <c r="A51" s="10">
        <v>48</v>
      </c>
      <c r="B51" s="11" t="s">
        <v>104</v>
      </c>
      <c r="C51" s="10">
        <v>15</v>
      </c>
      <c r="D51" s="12">
        <v>46.8</v>
      </c>
      <c r="E51" s="12">
        <v>45.2</v>
      </c>
      <c r="F51" s="12">
        <v>31.83</v>
      </c>
      <c r="G51" s="12">
        <v>36.33</v>
      </c>
      <c r="H51" s="12">
        <v>37.97</v>
      </c>
      <c r="I51" s="12">
        <v>52.27</v>
      </c>
      <c r="J51" s="12">
        <v>50.33</v>
      </c>
      <c r="K51" s="12">
        <v>56</v>
      </c>
      <c r="L51" s="20">
        <f t="shared" si="3"/>
        <v>356.73</v>
      </c>
      <c r="M51" s="16">
        <f t="shared" si="2"/>
        <v>44.59125</v>
      </c>
    </row>
    <row r="52" spans="1:13" ht="14.25">
      <c r="A52" s="10">
        <v>49</v>
      </c>
      <c r="B52" s="11" t="s">
        <v>73</v>
      </c>
      <c r="C52" s="10">
        <v>19</v>
      </c>
      <c r="D52" s="12">
        <v>44</v>
      </c>
      <c r="E52" s="12">
        <v>41.68</v>
      </c>
      <c r="F52" s="12">
        <v>30.53</v>
      </c>
      <c r="G52" s="12">
        <v>35.53</v>
      </c>
      <c r="H52" s="12">
        <v>45.71</v>
      </c>
      <c r="I52" s="12">
        <v>53.47</v>
      </c>
      <c r="J52" s="12">
        <v>45.26</v>
      </c>
      <c r="K52" s="12">
        <v>57.26</v>
      </c>
      <c r="L52" s="20">
        <f t="shared" si="3"/>
        <v>353.44</v>
      </c>
      <c r="M52" s="16">
        <f t="shared" si="2"/>
        <v>44.18</v>
      </c>
    </row>
    <row r="53" spans="1:13" ht="14.25">
      <c r="A53" s="10">
        <v>50</v>
      </c>
      <c r="B53" s="11" t="s">
        <v>90</v>
      </c>
      <c r="C53" s="10">
        <v>11</v>
      </c>
      <c r="D53" s="12">
        <v>42.91</v>
      </c>
      <c r="E53" s="12">
        <v>40.73</v>
      </c>
      <c r="F53" s="12">
        <v>29.55</v>
      </c>
      <c r="G53" s="12">
        <v>32.73</v>
      </c>
      <c r="H53" s="12">
        <v>40.91</v>
      </c>
      <c r="I53" s="12">
        <v>52</v>
      </c>
      <c r="J53" s="12">
        <v>57.27</v>
      </c>
      <c r="K53" s="12">
        <v>57.09</v>
      </c>
      <c r="L53" s="20">
        <f t="shared" si="3"/>
        <v>353.18999999999994</v>
      </c>
      <c r="M53" s="16">
        <f t="shared" si="2"/>
        <v>44.14874999999999</v>
      </c>
    </row>
    <row r="54" spans="1:13" ht="14.25">
      <c r="A54" s="10">
        <v>51</v>
      </c>
      <c r="B54" s="11" t="s">
        <v>16</v>
      </c>
      <c r="C54" s="10">
        <v>4</v>
      </c>
      <c r="D54" s="12">
        <v>45.5</v>
      </c>
      <c r="E54" s="12">
        <v>42.5</v>
      </c>
      <c r="F54" s="12">
        <v>33.13</v>
      </c>
      <c r="G54" s="12">
        <v>28.75</v>
      </c>
      <c r="H54" s="12">
        <v>29.25</v>
      </c>
      <c r="I54" s="12">
        <v>53</v>
      </c>
      <c r="J54" s="12">
        <v>57.5</v>
      </c>
      <c r="K54" s="12">
        <v>62</v>
      </c>
      <c r="L54" s="20">
        <f t="shared" si="3"/>
        <v>351.63</v>
      </c>
      <c r="M54" s="16">
        <f t="shared" si="2"/>
        <v>43.95375</v>
      </c>
    </row>
    <row r="55" spans="1:13" ht="14.25">
      <c r="A55" s="10">
        <v>52</v>
      </c>
      <c r="B55" s="11" t="s">
        <v>24</v>
      </c>
      <c r="C55" s="10">
        <v>20</v>
      </c>
      <c r="D55" s="12">
        <v>45.7</v>
      </c>
      <c r="E55" s="12">
        <v>41.8</v>
      </c>
      <c r="F55" s="12">
        <v>31.88</v>
      </c>
      <c r="G55" s="12">
        <v>33.75</v>
      </c>
      <c r="H55" s="12">
        <v>39</v>
      </c>
      <c r="I55" s="12">
        <v>54.6</v>
      </c>
      <c r="J55" s="12">
        <v>46.25</v>
      </c>
      <c r="K55" s="12">
        <v>56.6</v>
      </c>
      <c r="L55" s="20">
        <f t="shared" si="3"/>
        <v>349.58000000000004</v>
      </c>
      <c r="M55" s="16">
        <f t="shared" si="2"/>
        <v>43.697500000000005</v>
      </c>
    </row>
    <row r="56" spans="1:13" ht="14.25">
      <c r="A56" s="10">
        <v>53</v>
      </c>
      <c r="B56" s="11" t="s">
        <v>13</v>
      </c>
      <c r="C56" s="10">
        <v>9</v>
      </c>
      <c r="D56" s="12">
        <v>45.78</v>
      </c>
      <c r="E56" s="12">
        <v>40.67</v>
      </c>
      <c r="F56" s="12">
        <v>34.72</v>
      </c>
      <c r="G56" s="12">
        <v>30</v>
      </c>
      <c r="H56" s="12">
        <v>40.89</v>
      </c>
      <c r="I56" s="12">
        <v>56.89</v>
      </c>
      <c r="J56" s="12">
        <v>51.67</v>
      </c>
      <c r="K56" s="12">
        <v>48.44</v>
      </c>
      <c r="L56" s="20">
        <f t="shared" si="3"/>
        <v>349.06</v>
      </c>
      <c r="M56" s="16">
        <f t="shared" si="2"/>
        <v>43.6325</v>
      </c>
    </row>
    <row r="57" spans="1:13" ht="14.25">
      <c r="A57" s="10">
        <v>54</v>
      </c>
      <c r="B57" s="11" t="s">
        <v>51</v>
      </c>
      <c r="C57" s="10">
        <v>6</v>
      </c>
      <c r="D57" s="12">
        <v>42.33</v>
      </c>
      <c r="E57" s="12">
        <v>36.33</v>
      </c>
      <c r="F57" s="12">
        <v>34.17</v>
      </c>
      <c r="G57" s="12">
        <v>44.17</v>
      </c>
      <c r="H57" s="12">
        <v>39.58</v>
      </c>
      <c r="I57" s="12">
        <v>56</v>
      </c>
      <c r="J57" s="12">
        <v>49.17</v>
      </c>
      <c r="K57" s="12">
        <v>45.33</v>
      </c>
      <c r="L57" s="20">
        <f t="shared" si="3"/>
        <v>347.08</v>
      </c>
      <c r="M57" s="16">
        <f t="shared" si="2"/>
        <v>43.385</v>
      </c>
    </row>
    <row r="58" spans="1:13" ht="14.25">
      <c r="A58" s="10">
        <v>55</v>
      </c>
      <c r="B58" s="11" t="s">
        <v>14</v>
      </c>
      <c r="C58" s="10">
        <v>10</v>
      </c>
      <c r="D58" s="12">
        <v>41.2</v>
      </c>
      <c r="E58" s="12">
        <v>38.6</v>
      </c>
      <c r="F58" s="12">
        <v>30</v>
      </c>
      <c r="G58" s="12">
        <v>44</v>
      </c>
      <c r="H58" s="12">
        <v>40.1</v>
      </c>
      <c r="I58" s="12">
        <v>52.4</v>
      </c>
      <c r="J58" s="12">
        <v>44.5</v>
      </c>
      <c r="K58" s="12">
        <v>55.2</v>
      </c>
      <c r="L58" s="20">
        <f t="shared" si="3"/>
        <v>346</v>
      </c>
      <c r="M58" s="16">
        <f t="shared" si="2"/>
        <v>43.25</v>
      </c>
    </row>
    <row r="59" spans="1:13" ht="14.25">
      <c r="A59" s="10">
        <v>56</v>
      </c>
      <c r="B59" s="13" t="s">
        <v>27</v>
      </c>
      <c r="C59" s="14">
        <v>5</v>
      </c>
      <c r="D59" s="12">
        <v>35.2</v>
      </c>
      <c r="E59" s="12">
        <v>40.4</v>
      </c>
      <c r="F59" s="12">
        <v>35</v>
      </c>
      <c r="G59" s="12">
        <v>37</v>
      </c>
      <c r="H59" s="12">
        <v>37.2</v>
      </c>
      <c r="I59" s="12">
        <v>56</v>
      </c>
      <c r="J59" s="12">
        <v>50</v>
      </c>
      <c r="K59" s="12">
        <v>55.2</v>
      </c>
      <c r="L59" s="20">
        <f t="shared" si="3"/>
        <v>346</v>
      </c>
      <c r="M59" s="16">
        <f t="shared" si="2"/>
        <v>43.25</v>
      </c>
    </row>
    <row r="60" spans="1:13" ht="14.25">
      <c r="A60" s="10">
        <v>57</v>
      </c>
      <c r="B60" s="11" t="s">
        <v>100</v>
      </c>
      <c r="C60" s="10">
        <v>22</v>
      </c>
      <c r="D60" s="12">
        <v>44</v>
      </c>
      <c r="E60" s="12">
        <v>41.27</v>
      </c>
      <c r="F60" s="12">
        <v>29.32</v>
      </c>
      <c r="G60" s="12">
        <v>30.45</v>
      </c>
      <c r="H60" s="12">
        <v>34.48</v>
      </c>
      <c r="I60" s="12">
        <v>56.91</v>
      </c>
      <c r="J60" s="12">
        <v>53.86</v>
      </c>
      <c r="K60" s="12">
        <v>55.27</v>
      </c>
      <c r="L60" s="20">
        <f t="shared" si="3"/>
        <v>345.55999999999995</v>
      </c>
      <c r="M60" s="16">
        <f t="shared" si="2"/>
        <v>43.19499999999999</v>
      </c>
    </row>
    <row r="61" spans="1:13" ht="14.25">
      <c r="A61" s="10">
        <v>58</v>
      </c>
      <c r="B61" s="11" t="s">
        <v>93</v>
      </c>
      <c r="C61" s="10">
        <v>3</v>
      </c>
      <c r="D61" s="12">
        <v>41.33</v>
      </c>
      <c r="E61" s="12">
        <v>52</v>
      </c>
      <c r="F61" s="12">
        <v>30.83</v>
      </c>
      <c r="G61" s="12">
        <v>31.67</v>
      </c>
      <c r="H61" s="12">
        <v>37</v>
      </c>
      <c r="I61" s="12">
        <v>50.67</v>
      </c>
      <c r="J61" s="12">
        <v>46.67</v>
      </c>
      <c r="K61" s="12">
        <v>54.67</v>
      </c>
      <c r="L61" s="20">
        <f t="shared" si="3"/>
        <v>344.84000000000003</v>
      </c>
      <c r="M61" s="16">
        <f t="shared" si="2"/>
        <v>43.105000000000004</v>
      </c>
    </row>
    <row r="62" spans="1:13" ht="14.25">
      <c r="A62" s="10">
        <v>59</v>
      </c>
      <c r="B62" s="11" t="s">
        <v>56</v>
      </c>
      <c r="C62" s="10">
        <v>18</v>
      </c>
      <c r="D62" s="12">
        <v>42.56</v>
      </c>
      <c r="E62" s="12">
        <v>44.89</v>
      </c>
      <c r="F62" s="12">
        <v>35.28</v>
      </c>
      <c r="G62" s="12">
        <v>31.67</v>
      </c>
      <c r="H62" s="12">
        <v>33.92</v>
      </c>
      <c r="I62" s="12">
        <v>51.33</v>
      </c>
      <c r="J62" s="12">
        <v>50.56</v>
      </c>
      <c r="K62" s="12">
        <v>52.22</v>
      </c>
      <c r="L62" s="20">
        <f t="shared" si="3"/>
        <v>342.42999999999995</v>
      </c>
      <c r="M62" s="16">
        <f t="shared" si="2"/>
        <v>42.803749999999994</v>
      </c>
    </row>
    <row r="63" spans="1:13" ht="14.25">
      <c r="A63" s="10">
        <v>60</v>
      </c>
      <c r="B63" s="11" t="s">
        <v>65</v>
      </c>
      <c r="C63" s="10">
        <v>44</v>
      </c>
      <c r="D63" s="12">
        <v>44.18</v>
      </c>
      <c r="E63" s="12">
        <v>42.91</v>
      </c>
      <c r="F63" s="12">
        <v>27.33</v>
      </c>
      <c r="G63" s="12">
        <v>38.98</v>
      </c>
      <c r="H63" s="12">
        <v>34.69</v>
      </c>
      <c r="I63" s="12">
        <v>52.18</v>
      </c>
      <c r="J63" s="12">
        <v>49.77</v>
      </c>
      <c r="K63" s="12">
        <v>51.73</v>
      </c>
      <c r="L63" s="20">
        <f t="shared" si="3"/>
        <v>341.77000000000004</v>
      </c>
      <c r="M63" s="16">
        <f t="shared" si="2"/>
        <v>42.721250000000005</v>
      </c>
    </row>
    <row r="64" spans="1:13" ht="14.25">
      <c r="A64" s="10">
        <v>61</v>
      </c>
      <c r="B64" s="11" t="s">
        <v>99</v>
      </c>
      <c r="C64" s="10">
        <v>15</v>
      </c>
      <c r="D64" s="12">
        <v>40.8</v>
      </c>
      <c r="E64" s="12">
        <v>40.13</v>
      </c>
      <c r="F64" s="12">
        <v>36.67</v>
      </c>
      <c r="G64" s="12">
        <v>31.33</v>
      </c>
      <c r="H64" s="12">
        <v>35.93</v>
      </c>
      <c r="I64" s="12">
        <v>50.4</v>
      </c>
      <c r="J64" s="12">
        <v>54</v>
      </c>
      <c r="K64" s="12">
        <v>50.93</v>
      </c>
      <c r="L64" s="20">
        <f t="shared" si="3"/>
        <v>340.19</v>
      </c>
      <c r="M64" s="16">
        <f t="shared" si="2"/>
        <v>42.52375</v>
      </c>
    </row>
    <row r="65" spans="1:13" ht="14.25">
      <c r="A65" s="10">
        <v>62</v>
      </c>
      <c r="B65" s="11" t="s">
        <v>87</v>
      </c>
      <c r="C65" s="10">
        <v>21</v>
      </c>
      <c r="D65" s="12">
        <v>44.38</v>
      </c>
      <c r="E65" s="12">
        <v>39.52</v>
      </c>
      <c r="F65" s="12">
        <v>26.9</v>
      </c>
      <c r="G65" s="12">
        <v>32.62</v>
      </c>
      <c r="H65" s="12">
        <v>36.29</v>
      </c>
      <c r="I65" s="12">
        <v>55.24</v>
      </c>
      <c r="J65" s="12">
        <v>53.57</v>
      </c>
      <c r="K65" s="12">
        <v>51.43</v>
      </c>
      <c r="L65" s="20">
        <f t="shared" si="3"/>
        <v>339.95000000000005</v>
      </c>
      <c r="M65" s="16">
        <f t="shared" si="2"/>
        <v>42.493750000000006</v>
      </c>
    </row>
    <row r="66" spans="1:13" ht="14.25">
      <c r="A66" s="10">
        <v>63</v>
      </c>
      <c r="B66" s="11" t="s">
        <v>10</v>
      </c>
      <c r="C66" s="10">
        <v>21</v>
      </c>
      <c r="D66" s="12">
        <v>43.24</v>
      </c>
      <c r="E66" s="12">
        <v>44.38</v>
      </c>
      <c r="F66" s="12">
        <v>29.52</v>
      </c>
      <c r="G66" s="12">
        <v>27.86</v>
      </c>
      <c r="H66" s="12">
        <v>31.93</v>
      </c>
      <c r="I66" s="12">
        <v>57.71</v>
      </c>
      <c r="J66" s="12">
        <v>52.62</v>
      </c>
      <c r="K66" s="12">
        <v>48.19</v>
      </c>
      <c r="L66" s="20">
        <f t="shared" si="3"/>
        <v>335.45</v>
      </c>
      <c r="M66" s="16">
        <f t="shared" si="2"/>
        <v>41.93125</v>
      </c>
    </row>
    <row r="67" spans="1:13" ht="14.25">
      <c r="A67" s="10">
        <v>64</v>
      </c>
      <c r="B67" s="11" t="s">
        <v>85</v>
      </c>
      <c r="C67" s="10">
        <v>10</v>
      </c>
      <c r="D67" s="12">
        <v>43.4</v>
      </c>
      <c r="E67" s="12">
        <v>39.6</v>
      </c>
      <c r="F67" s="12">
        <v>27</v>
      </c>
      <c r="G67" s="12">
        <v>28.5</v>
      </c>
      <c r="H67" s="12">
        <v>36.5</v>
      </c>
      <c r="I67" s="12">
        <v>50.8</v>
      </c>
      <c r="J67" s="12">
        <v>55</v>
      </c>
      <c r="K67" s="12">
        <v>52.8</v>
      </c>
      <c r="L67" s="20">
        <f t="shared" si="3"/>
        <v>333.6</v>
      </c>
      <c r="M67" s="16">
        <f t="shared" si="2"/>
        <v>41.7</v>
      </c>
    </row>
    <row r="68" spans="1:13" ht="14.25">
      <c r="A68" s="10">
        <v>65</v>
      </c>
      <c r="B68" s="11" t="s">
        <v>60</v>
      </c>
      <c r="C68" s="10">
        <v>9</v>
      </c>
      <c r="D68" s="12">
        <v>44.22</v>
      </c>
      <c r="E68" s="12">
        <v>37.56</v>
      </c>
      <c r="F68" s="12">
        <v>26.67</v>
      </c>
      <c r="G68" s="12">
        <v>30.56</v>
      </c>
      <c r="H68" s="12">
        <v>33.56</v>
      </c>
      <c r="I68" s="12">
        <v>48</v>
      </c>
      <c r="J68" s="12">
        <v>53.33</v>
      </c>
      <c r="K68" s="12">
        <v>59.56</v>
      </c>
      <c r="L68" s="20">
        <f t="shared" si="3"/>
        <v>333.46</v>
      </c>
      <c r="M68" s="16">
        <f aca="true" t="shared" si="4" ref="M68:M99">L68/8</f>
        <v>41.6825</v>
      </c>
    </row>
    <row r="69" spans="1:13" ht="14.25">
      <c r="A69" s="10">
        <v>66</v>
      </c>
      <c r="B69" s="11" t="s">
        <v>29</v>
      </c>
      <c r="C69" s="10">
        <v>29</v>
      </c>
      <c r="D69" s="12">
        <v>41.24</v>
      </c>
      <c r="E69" s="12">
        <v>40.69</v>
      </c>
      <c r="F69" s="12">
        <v>30.86</v>
      </c>
      <c r="G69" s="12">
        <v>36.9</v>
      </c>
      <c r="H69" s="12">
        <v>36.84</v>
      </c>
      <c r="I69" s="12">
        <v>45.1</v>
      </c>
      <c r="J69" s="12">
        <v>48.45</v>
      </c>
      <c r="K69" s="12">
        <v>51.72</v>
      </c>
      <c r="L69" s="20">
        <f t="shared" si="3"/>
        <v>331.79999999999995</v>
      </c>
      <c r="M69" s="16">
        <f t="shared" si="4"/>
        <v>41.474999999999994</v>
      </c>
    </row>
    <row r="70" spans="1:13" ht="14.25">
      <c r="A70" s="10">
        <v>67</v>
      </c>
      <c r="B70" s="11" t="s">
        <v>22</v>
      </c>
      <c r="C70" s="10">
        <v>4</v>
      </c>
      <c r="D70" s="12">
        <v>39.5</v>
      </c>
      <c r="E70" s="12">
        <v>46.5</v>
      </c>
      <c r="F70" s="12">
        <v>22.5</v>
      </c>
      <c r="G70" s="12">
        <v>40</v>
      </c>
      <c r="H70" s="12">
        <v>36</v>
      </c>
      <c r="I70" s="12">
        <v>43</v>
      </c>
      <c r="J70" s="12">
        <v>46.25</v>
      </c>
      <c r="K70" s="12">
        <v>57</v>
      </c>
      <c r="L70" s="20">
        <f t="shared" si="3"/>
        <v>330.75</v>
      </c>
      <c r="M70" s="16">
        <f t="shared" si="4"/>
        <v>41.34375</v>
      </c>
    </row>
    <row r="71" spans="1:13" ht="14.25">
      <c r="A71" s="10">
        <v>68</v>
      </c>
      <c r="B71" s="11" t="s">
        <v>79</v>
      </c>
      <c r="C71" s="10">
        <v>9</v>
      </c>
      <c r="D71" s="12">
        <v>42.22</v>
      </c>
      <c r="E71" s="12">
        <v>42.89</v>
      </c>
      <c r="F71" s="12">
        <v>29.72</v>
      </c>
      <c r="G71" s="12">
        <v>29.44</v>
      </c>
      <c r="H71" s="12">
        <v>35</v>
      </c>
      <c r="I71" s="12">
        <v>48.89</v>
      </c>
      <c r="J71" s="12">
        <v>46.11</v>
      </c>
      <c r="K71" s="12">
        <v>56.44</v>
      </c>
      <c r="L71" s="20">
        <f t="shared" si="3"/>
        <v>330.71000000000004</v>
      </c>
      <c r="M71" s="16">
        <f t="shared" si="4"/>
        <v>41.338750000000005</v>
      </c>
    </row>
    <row r="72" spans="1:13" ht="14.25">
      <c r="A72" s="10">
        <v>69</v>
      </c>
      <c r="B72" s="11" t="s">
        <v>49</v>
      </c>
      <c r="C72" s="10">
        <v>13</v>
      </c>
      <c r="D72" s="12">
        <v>41.38</v>
      </c>
      <c r="E72" s="12">
        <v>44.46</v>
      </c>
      <c r="F72" s="12">
        <v>29.04</v>
      </c>
      <c r="G72" s="12">
        <v>30.77</v>
      </c>
      <c r="H72" s="12">
        <v>36.12</v>
      </c>
      <c r="I72" s="12">
        <v>44.92</v>
      </c>
      <c r="J72" s="12">
        <v>50.38</v>
      </c>
      <c r="K72" s="12">
        <v>53.23</v>
      </c>
      <c r="L72" s="20">
        <f t="shared" si="3"/>
        <v>330.3</v>
      </c>
      <c r="M72" s="16">
        <f t="shared" si="4"/>
        <v>41.2875</v>
      </c>
    </row>
    <row r="73" spans="1:13" ht="14.25">
      <c r="A73" s="10">
        <v>70</v>
      </c>
      <c r="B73" s="11" t="s">
        <v>34</v>
      </c>
      <c r="C73" s="10">
        <v>16</v>
      </c>
      <c r="D73" s="12">
        <v>38.25</v>
      </c>
      <c r="E73" s="12">
        <v>41</v>
      </c>
      <c r="F73" s="12">
        <v>26.09</v>
      </c>
      <c r="G73" s="12">
        <v>28.44</v>
      </c>
      <c r="H73" s="12">
        <v>41.72</v>
      </c>
      <c r="I73" s="12">
        <v>52.75</v>
      </c>
      <c r="J73" s="12">
        <v>50.94</v>
      </c>
      <c r="K73" s="12">
        <v>51</v>
      </c>
      <c r="L73" s="20">
        <f aca="true" t="shared" si="5" ref="L73:L103">SUM(D73:K73)</f>
        <v>330.19</v>
      </c>
      <c r="M73" s="16">
        <f t="shared" si="4"/>
        <v>41.27375</v>
      </c>
    </row>
    <row r="74" spans="1:13" ht="14.25">
      <c r="A74" s="10">
        <v>71</v>
      </c>
      <c r="B74" s="11" t="s">
        <v>44</v>
      </c>
      <c r="C74" s="10">
        <v>8</v>
      </c>
      <c r="D74" s="12">
        <v>48.75</v>
      </c>
      <c r="E74" s="12">
        <v>40.75</v>
      </c>
      <c r="F74" s="12">
        <v>31.56</v>
      </c>
      <c r="G74" s="12">
        <v>26.88</v>
      </c>
      <c r="H74" s="12">
        <v>31.69</v>
      </c>
      <c r="I74" s="12">
        <v>48.5</v>
      </c>
      <c r="J74" s="12">
        <v>50</v>
      </c>
      <c r="K74" s="12">
        <v>51.5</v>
      </c>
      <c r="L74" s="20">
        <f t="shared" si="5"/>
        <v>329.63</v>
      </c>
      <c r="M74" s="16">
        <f t="shared" si="4"/>
        <v>41.20375</v>
      </c>
    </row>
    <row r="75" spans="1:13" ht="14.25">
      <c r="A75" s="10">
        <v>72</v>
      </c>
      <c r="B75" s="11" t="s">
        <v>40</v>
      </c>
      <c r="C75" s="10">
        <v>4</v>
      </c>
      <c r="D75" s="12">
        <v>41.5</v>
      </c>
      <c r="E75" s="12">
        <v>41</v>
      </c>
      <c r="F75" s="12">
        <v>30.63</v>
      </c>
      <c r="G75" s="12">
        <v>33.75</v>
      </c>
      <c r="H75" s="12">
        <v>44.88</v>
      </c>
      <c r="I75" s="12">
        <v>40</v>
      </c>
      <c r="J75" s="12">
        <v>48.75</v>
      </c>
      <c r="K75" s="12">
        <v>49</v>
      </c>
      <c r="L75" s="20">
        <f t="shared" si="5"/>
        <v>329.51</v>
      </c>
      <c r="M75" s="16">
        <f t="shared" si="4"/>
        <v>41.18875</v>
      </c>
    </row>
    <row r="76" spans="1:13" ht="14.25">
      <c r="A76" s="10">
        <v>73</v>
      </c>
      <c r="B76" s="11" t="s">
        <v>37</v>
      </c>
      <c r="C76" s="10">
        <v>5</v>
      </c>
      <c r="D76" s="12">
        <v>36.8</v>
      </c>
      <c r="E76" s="12">
        <v>42.4</v>
      </c>
      <c r="F76" s="12">
        <v>27</v>
      </c>
      <c r="G76" s="12">
        <v>32</v>
      </c>
      <c r="H76" s="12">
        <v>32.4</v>
      </c>
      <c r="I76" s="12">
        <v>58.4</v>
      </c>
      <c r="J76" s="12">
        <v>47</v>
      </c>
      <c r="K76" s="12">
        <v>52</v>
      </c>
      <c r="L76" s="20">
        <f t="shared" si="5"/>
        <v>328</v>
      </c>
      <c r="M76" s="16">
        <f t="shared" si="4"/>
        <v>41</v>
      </c>
    </row>
    <row r="77" spans="1:13" ht="14.25">
      <c r="A77" s="10">
        <v>74</v>
      </c>
      <c r="B77" s="11" t="s">
        <v>63</v>
      </c>
      <c r="C77" s="10">
        <v>9</v>
      </c>
      <c r="D77" s="12">
        <v>36.44</v>
      </c>
      <c r="E77" s="12">
        <v>41.11</v>
      </c>
      <c r="F77" s="12">
        <v>30.56</v>
      </c>
      <c r="G77" s="12">
        <v>37.22</v>
      </c>
      <c r="H77" s="12">
        <v>34.33</v>
      </c>
      <c r="I77" s="12">
        <v>48.44</v>
      </c>
      <c r="J77" s="12">
        <v>50.56</v>
      </c>
      <c r="K77" s="12">
        <v>48.89</v>
      </c>
      <c r="L77" s="20">
        <f t="shared" si="5"/>
        <v>327.54999999999995</v>
      </c>
      <c r="M77" s="16">
        <f t="shared" si="4"/>
        <v>40.943749999999994</v>
      </c>
    </row>
    <row r="78" spans="1:13" ht="14.25">
      <c r="A78" s="10">
        <v>75</v>
      </c>
      <c r="B78" s="11" t="s">
        <v>46</v>
      </c>
      <c r="C78" s="10">
        <v>5</v>
      </c>
      <c r="D78" s="12">
        <v>39.6</v>
      </c>
      <c r="E78" s="12">
        <v>34.8</v>
      </c>
      <c r="F78" s="12">
        <v>32</v>
      </c>
      <c r="G78" s="12">
        <v>23</v>
      </c>
      <c r="H78" s="12">
        <v>38.6</v>
      </c>
      <c r="I78" s="12">
        <v>45.6</v>
      </c>
      <c r="J78" s="12">
        <v>50</v>
      </c>
      <c r="K78" s="12">
        <v>61.6</v>
      </c>
      <c r="L78" s="20">
        <f t="shared" si="5"/>
        <v>325.20000000000005</v>
      </c>
      <c r="M78" s="16">
        <f t="shared" si="4"/>
        <v>40.650000000000006</v>
      </c>
    </row>
    <row r="79" spans="1:13" ht="14.25">
      <c r="A79" s="10">
        <v>76</v>
      </c>
      <c r="B79" s="11" t="s">
        <v>66</v>
      </c>
      <c r="C79" s="10">
        <v>5</v>
      </c>
      <c r="D79" s="12">
        <v>31.2</v>
      </c>
      <c r="E79" s="12">
        <v>42</v>
      </c>
      <c r="F79" s="12">
        <v>30</v>
      </c>
      <c r="G79" s="12">
        <v>33</v>
      </c>
      <c r="H79" s="12">
        <v>29.6</v>
      </c>
      <c r="I79" s="12">
        <v>52.8</v>
      </c>
      <c r="J79" s="12">
        <v>49</v>
      </c>
      <c r="K79" s="12">
        <v>56.8</v>
      </c>
      <c r="L79" s="20">
        <f t="shared" si="5"/>
        <v>324.4</v>
      </c>
      <c r="M79" s="16">
        <f t="shared" si="4"/>
        <v>40.55</v>
      </c>
    </row>
    <row r="80" spans="1:13" ht="14.25">
      <c r="A80" s="10">
        <v>77</v>
      </c>
      <c r="B80" s="11" t="s">
        <v>70</v>
      </c>
      <c r="C80" s="10">
        <v>20</v>
      </c>
      <c r="D80" s="12">
        <v>40</v>
      </c>
      <c r="E80" s="12">
        <v>41.4</v>
      </c>
      <c r="F80" s="12">
        <v>28.75</v>
      </c>
      <c r="G80" s="12">
        <v>29.25</v>
      </c>
      <c r="H80" s="12">
        <v>31.18</v>
      </c>
      <c r="I80" s="12">
        <v>54.6</v>
      </c>
      <c r="J80" s="12">
        <v>47</v>
      </c>
      <c r="K80" s="12">
        <v>51</v>
      </c>
      <c r="L80" s="20">
        <f t="shared" si="5"/>
        <v>323.18</v>
      </c>
      <c r="M80" s="16">
        <f t="shared" si="4"/>
        <v>40.3975</v>
      </c>
    </row>
    <row r="81" spans="1:13" ht="14.25">
      <c r="A81" s="10">
        <v>78</v>
      </c>
      <c r="B81" s="11" t="s">
        <v>28</v>
      </c>
      <c r="C81" s="10">
        <v>5</v>
      </c>
      <c r="D81" s="12">
        <v>41.2</v>
      </c>
      <c r="E81" s="12">
        <v>44.8</v>
      </c>
      <c r="F81" s="12">
        <v>28.5</v>
      </c>
      <c r="G81" s="12">
        <v>20</v>
      </c>
      <c r="H81" s="12">
        <v>36.4</v>
      </c>
      <c r="I81" s="12">
        <v>56.8</v>
      </c>
      <c r="J81" s="12">
        <v>48</v>
      </c>
      <c r="K81" s="12">
        <v>47.2</v>
      </c>
      <c r="L81" s="20">
        <f t="shared" si="5"/>
        <v>322.9</v>
      </c>
      <c r="M81" s="16">
        <f t="shared" si="4"/>
        <v>40.3625</v>
      </c>
    </row>
    <row r="82" spans="1:13" ht="14.25">
      <c r="A82" s="10">
        <v>79</v>
      </c>
      <c r="B82" s="11" t="s">
        <v>11</v>
      </c>
      <c r="C82" s="10">
        <v>9</v>
      </c>
      <c r="D82" s="12">
        <v>33.56</v>
      </c>
      <c r="E82" s="12">
        <v>44.67</v>
      </c>
      <c r="F82" s="12">
        <v>28.89</v>
      </c>
      <c r="G82" s="12">
        <v>30.56</v>
      </c>
      <c r="H82" s="12">
        <v>38.33</v>
      </c>
      <c r="I82" s="12">
        <v>46.67</v>
      </c>
      <c r="J82" s="12">
        <v>49.44</v>
      </c>
      <c r="K82" s="12">
        <v>49.78</v>
      </c>
      <c r="L82" s="20">
        <f t="shared" si="5"/>
        <v>321.9</v>
      </c>
      <c r="M82" s="16">
        <f t="shared" si="4"/>
        <v>40.2375</v>
      </c>
    </row>
    <row r="83" spans="1:13" ht="14.25">
      <c r="A83" s="10">
        <v>80</v>
      </c>
      <c r="B83" s="11" t="s">
        <v>48</v>
      </c>
      <c r="C83" s="10">
        <v>34</v>
      </c>
      <c r="D83" s="12">
        <v>40.29</v>
      </c>
      <c r="E83" s="12">
        <v>36.18</v>
      </c>
      <c r="F83" s="12">
        <v>29.49</v>
      </c>
      <c r="G83" s="12">
        <v>30.15</v>
      </c>
      <c r="H83" s="12">
        <v>38.78</v>
      </c>
      <c r="I83" s="12">
        <v>48.59</v>
      </c>
      <c r="J83" s="12">
        <v>47.65</v>
      </c>
      <c r="K83" s="12">
        <v>48.12</v>
      </c>
      <c r="L83" s="20">
        <f t="shared" si="5"/>
        <v>319.25</v>
      </c>
      <c r="M83" s="16">
        <f t="shared" si="4"/>
        <v>39.90625</v>
      </c>
    </row>
    <row r="84" spans="1:13" ht="14.25">
      <c r="A84" s="10">
        <v>81</v>
      </c>
      <c r="B84" s="11" t="s">
        <v>25</v>
      </c>
      <c r="C84" s="10">
        <v>5</v>
      </c>
      <c r="D84" s="12">
        <v>35.6</v>
      </c>
      <c r="E84" s="12">
        <v>37.6</v>
      </c>
      <c r="F84" s="12">
        <v>30</v>
      </c>
      <c r="G84" s="12">
        <v>21</v>
      </c>
      <c r="H84" s="12">
        <v>34.7</v>
      </c>
      <c r="I84" s="12">
        <v>52</v>
      </c>
      <c r="J84" s="12">
        <v>54</v>
      </c>
      <c r="K84" s="12">
        <v>52.8</v>
      </c>
      <c r="L84" s="20">
        <f t="shared" si="5"/>
        <v>317.7</v>
      </c>
      <c r="M84" s="16">
        <f t="shared" si="4"/>
        <v>39.7125</v>
      </c>
    </row>
    <row r="85" spans="1:13" ht="14.25">
      <c r="A85" s="10">
        <v>82</v>
      </c>
      <c r="B85" s="11" t="s">
        <v>64</v>
      </c>
      <c r="C85" s="10">
        <v>24</v>
      </c>
      <c r="D85" s="12">
        <v>39.92</v>
      </c>
      <c r="E85" s="12">
        <v>38.58</v>
      </c>
      <c r="F85" s="12">
        <v>27.08</v>
      </c>
      <c r="G85" s="12">
        <v>28.13</v>
      </c>
      <c r="H85" s="12">
        <v>35.17</v>
      </c>
      <c r="I85" s="12">
        <v>48.33</v>
      </c>
      <c r="J85" s="12">
        <v>48.75</v>
      </c>
      <c r="K85" s="12">
        <v>45</v>
      </c>
      <c r="L85" s="20">
        <f t="shared" si="5"/>
        <v>310.96</v>
      </c>
      <c r="M85" s="16">
        <f t="shared" si="4"/>
        <v>38.87</v>
      </c>
    </row>
    <row r="86" spans="1:13" ht="14.25">
      <c r="A86" s="10">
        <v>83</v>
      </c>
      <c r="B86" s="11" t="s">
        <v>9</v>
      </c>
      <c r="C86" s="10">
        <v>10</v>
      </c>
      <c r="D86" s="12">
        <v>39.6</v>
      </c>
      <c r="E86" s="12">
        <v>40.4</v>
      </c>
      <c r="F86" s="12">
        <v>28</v>
      </c>
      <c r="G86" s="12">
        <v>23.5</v>
      </c>
      <c r="H86" s="12">
        <v>33.15</v>
      </c>
      <c r="I86" s="12">
        <v>46.8</v>
      </c>
      <c r="J86" s="12">
        <v>49</v>
      </c>
      <c r="K86" s="12">
        <v>50.4</v>
      </c>
      <c r="L86" s="20">
        <f t="shared" si="5"/>
        <v>310.84999999999997</v>
      </c>
      <c r="M86" s="16">
        <f t="shared" si="4"/>
        <v>38.856249999999996</v>
      </c>
    </row>
    <row r="87" spans="1:13" ht="14.25">
      <c r="A87" s="10">
        <v>84</v>
      </c>
      <c r="B87" s="11" t="s">
        <v>20</v>
      </c>
      <c r="C87" s="10">
        <v>26</v>
      </c>
      <c r="D87" s="12">
        <v>40.08</v>
      </c>
      <c r="E87" s="12">
        <v>39.85</v>
      </c>
      <c r="F87" s="12">
        <v>28.37</v>
      </c>
      <c r="G87" s="12">
        <v>30.77</v>
      </c>
      <c r="H87" s="12">
        <v>30.54</v>
      </c>
      <c r="I87" s="12">
        <v>48</v>
      </c>
      <c r="J87" s="12">
        <v>44.62</v>
      </c>
      <c r="K87" s="12">
        <v>48.31</v>
      </c>
      <c r="L87" s="20">
        <f t="shared" si="5"/>
        <v>310.54</v>
      </c>
      <c r="M87" s="16">
        <f t="shared" si="4"/>
        <v>38.8175</v>
      </c>
    </row>
    <row r="88" spans="1:13" ht="14.25">
      <c r="A88" s="10">
        <v>85</v>
      </c>
      <c r="B88" s="11" t="s">
        <v>71</v>
      </c>
      <c r="C88" s="10">
        <v>2</v>
      </c>
      <c r="D88" s="12">
        <v>40</v>
      </c>
      <c r="E88" s="12">
        <v>33</v>
      </c>
      <c r="F88" s="12">
        <v>37.5</v>
      </c>
      <c r="G88" s="12">
        <v>33</v>
      </c>
      <c r="H88" s="12">
        <v>26.5</v>
      </c>
      <c r="I88" s="12">
        <v>38</v>
      </c>
      <c r="J88" s="12">
        <v>57.5</v>
      </c>
      <c r="K88" s="12">
        <v>42</v>
      </c>
      <c r="L88" s="20">
        <f t="shared" si="5"/>
        <v>307.5</v>
      </c>
      <c r="M88" s="16">
        <f t="shared" si="4"/>
        <v>38.4375</v>
      </c>
    </row>
    <row r="89" spans="1:13" ht="14.25">
      <c r="A89" s="10">
        <v>86</v>
      </c>
      <c r="B89" s="11" t="s">
        <v>43</v>
      </c>
      <c r="C89" s="10">
        <v>9</v>
      </c>
      <c r="D89" s="12">
        <v>38.44</v>
      </c>
      <c r="E89" s="12">
        <v>38.44</v>
      </c>
      <c r="F89" s="12">
        <v>25.56</v>
      </c>
      <c r="G89" s="12">
        <v>28.33</v>
      </c>
      <c r="H89" s="12">
        <v>34.22</v>
      </c>
      <c r="I89" s="12">
        <v>50.22</v>
      </c>
      <c r="J89" s="12">
        <v>45</v>
      </c>
      <c r="K89" s="12">
        <v>47.11</v>
      </c>
      <c r="L89" s="20">
        <f t="shared" si="5"/>
        <v>307.32</v>
      </c>
      <c r="M89" s="16">
        <f t="shared" si="4"/>
        <v>38.415</v>
      </c>
    </row>
    <row r="90" spans="1:13" ht="14.25">
      <c r="A90" s="10">
        <v>87</v>
      </c>
      <c r="B90" s="11" t="s">
        <v>19</v>
      </c>
      <c r="C90" s="10">
        <v>25</v>
      </c>
      <c r="D90" s="12">
        <v>38.64</v>
      </c>
      <c r="E90" s="12">
        <v>40.56</v>
      </c>
      <c r="F90" s="12">
        <v>29.1</v>
      </c>
      <c r="G90" s="12">
        <v>26.8</v>
      </c>
      <c r="H90" s="12">
        <v>30.8</v>
      </c>
      <c r="I90" s="12">
        <v>50.56</v>
      </c>
      <c r="J90" s="12">
        <v>42.4</v>
      </c>
      <c r="K90" s="12">
        <v>44.8</v>
      </c>
      <c r="L90" s="20">
        <f t="shared" si="5"/>
        <v>303.66</v>
      </c>
      <c r="M90" s="16">
        <f t="shared" si="4"/>
        <v>37.9575</v>
      </c>
    </row>
    <row r="91" spans="1:13" ht="14.25">
      <c r="A91" s="10">
        <v>88</v>
      </c>
      <c r="B91" s="11" t="s">
        <v>17</v>
      </c>
      <c r="C91" s="10">
        <v>12</v>
      </c>
      <c r="D91" s="12">
        <v>35</v>
      </c>
      <c r="E91" s="12">
        <v>38.83</v>
      </c>
      <c r="F91" s="12">
        <v>27.08</v>
      </c>
      <c r="G91" s="12">
        <v>31.25</v>
      </c>
      <c r="H91" s="12">
        <v>30.08</v>
      </c>
      <c r="I91" s="12">
        <v>49.67</v>
      </c>
      <c r="J91" s="12">
        <v>48.33</v>
      </c>
      <c r="K91" s="12">
        <v>41.33</v>
      </c>
      <c r="L91" s="20">
        <f t="shared" si="5"/>
        <v>301.57</v>
      </c>
      <c r="M91" s="16">
        <f t="shared" si="4"/>
        <v>37.69625</v>
      </c>
    </row>
    <row r="92" spans="1:13" ht="14.25">
      <c r="A92" s="10">
        <v>89</v>
      </c>
      <c r="B92" s="11" t="s">
        <v>94</v>
      </c>
      <c r="C92" s="10">
        <v>6</v>
      </c>
      <c r="D92" s="12">
        <v>41</v>
      </c>
      <c r="E92" s="12">
        <v>37</v>
      </c>
      <c r="F92" s="12">
        <v>27.92</v>
      </c>
      <c r="G92" s="12">
        <v>22.5</v>
      </c>
      <c r="H92" s="12">
        <v>27.83</v>
      </c>
      <c r="I92" s="12">
        <v>44</v>
      </c>
      <c r="J92" s="12">
        <v>50.83</v>
      </c>
      <c r="K92" s="12">
        <v>50</v>
      </c>
      <c r="L92" s="20">
        <f t="shared" si="5"/>
        <v>301.08</v>
      </c>
      <c r="M92" s="16">
        <f t="shared" si="4"/>
        <v>37.635</v>
      </c>
    </row>
    <row r="93" spans="1:13" ht="14.25">
      <c r="A93" s="10">
        <v>90</v>
      </c>
      <c r="B93" s="11" t="s">
        <v>77</v>
      </c>
      <c r="C93" s="10">
        <v>29</v>
      </c>
      <c r="D93" s="12">
        <v>40.87</v>
      </c>
      <c r="E93" s="12">
        <v>37.79</v>
      </c>
      <c r="F93" s="12">
        <v>28.62</v>
      </c>
      <c r="G93" s="12">
        <v>27.59</v>
      </c>
      <c r="H93" s="12">
        <v>31.86</v>
      </c>
      <c r="I93" s="12">
        <v>46.76</v>
      </c>
      <c r="J93" s="12">
        <v>45.34</v>
      </c>
      <c r="K93" s="12">
        <v>41.52</v>
      </c>
      <c r="L93" s="20">
        <f t="shared" si="5"/>
        <v>300.35</v>
      </c>
      <c r="M93" s="16">
        <f t="shared" si="4"/>
        <v>37.54375</v>
      </c>
    </row>
    <row r="94" spans="1:13" ht="14.25">
      <c r="A94" s="10">
        <v>91</v>
      </c>
      <c r="B94" s="11" t="s">
        <v>38</v>
      </c>
      <c r="C94" s="10">
        <v>10</v>
      </c>
      <c r="D94" s="12">
        <v>38.6</v>
      </c>
      <c r="E94" s="12">
        <v>34.6</v>
      </c>
      <c r="F94" s="12">
        <v>27.5</v>
      </c>
      <c r="G94" s="12">
        <v>35</v>
      </c>
      <c r="H94" s="12">
        <v>30.4</v>
      </c>
      <c r="I94" s="12">
        <v>45.6</v>
      </c>
      <c r="J94" s="12">
        <v>43</v>
      </c>
      <c r="K94" s="12">
        <v>44.4</v>
      </c>
      <c r="L94" s="20">
        <f t="shared" si="5"/>
        <v>299.09999999999997</v>
      </c>
      <c r="M94" s="16">
        <f t="shared" si="4"/>
        <v>37.387499999999996</v>
      </c>
    </row>
    <row r="95" spans="1:13" ht="14.25">
      <c r="A95" s="10">
        <v>92</v>
      </c>
      <c r="B95" s="11" t="s">
        <v>67</v>
      </c>
      <c r="C95" s="10">
        <v>11</v>
      </c>
      <c r="D95" s="12">
        <v>42.18</v>
      </c>
      <c r="E95" s="12">
        <v>40.36</v>
      </c>
      <c r="F95" s="12">
        <v>35.23</v>
      </c>
      <c r="G95" s="12">
        <v>26.36</v>
      </c>
      <c r="H95" s="12">
        <v>26.14</v>
      </c>
      <c r="I95" s="12">
        <v>43.64</v>
      </c>
      <c r="J95" s="12">
        <v>40</v>
      </c>
      <c r="K95" s="12">
        <v>42.18</v>
      </c>
      <c r="L95" s="20">
        <f t="shared" si="5"/>
        <v>296.09</v>
      </c>
      <c r="M95" s="16">
        <f t="shared" si="4"/>
        <v>37.01125</v>
      </c>
    </row>
    <row r="96" spans="1:13" ht="14.25">
      <c r="A96" s="10">
        <v>93</v>
      </c>
      <c r="B96" s="11" t="s">
        <v>33</v>
      </c>
      <c r="C96" s="10">
        <v>14</v>
      </c>
      <c r="D96" s="12">
        <v>35.43</v>
      </c>
      <c r="E96" s="12">
        <v>34.29</v>
      </c>
      <c r="F96" s="12">
        <v>26.43</v>
      </c>
      <c r="G96" s="12">
        <v>24.29</v>
      </c>
      <c r="H96" s="12">
        <v>31.75</v>
      </c>
      <c r="I96" s="12">
        <v>47.43</v>
      </c>
      <c r="J96" s="12">
        <v>47.86</v>
      </c>
      <c r="K96" s="12">
        <v>46</v>
      </c>
      <c r="L96" s="20">
        <f t="shared" si="5"/>
        <v>293.48</v>
      </c>
      <c r="M96" s="16">
        <f t="shared" si="4"/>
        <v>36.685</v>
      </c>
    </row>
    <row r="97" spans="1:13" ht="14.25">
      <c r="A97" s="10">
        <v>94</v>
      </c>
      <c r="B97" s="11" t="s">
        <v>23</v>
      </c>
      <c r="C97" s="10">
        <v>5</v>
      </c>
      <c r="D97" s="12">
        <v>36.8</v>
      </c>
      <c r="E97" s="12">
        <v>31.6</v>
      </c>
      <c r="F97" s="12">
        <v>34.5</v>
      </c>
      <c r="G97" s="12">
        <v>28</v>
      </c>
      <c r="H97" s="12">
        <v>31</v>
      </c>
      <c r="I97" s="12">
        <v>44.8</v>
      </c>
      <c r="J97" s="12">
        <v>41</v>
      </c>
      <c r="K97" s="12">
        <v>43.2</v>
      </c>
      <c r="L97" s="20">
        <f t="shared" si="5"/>
        <v>290.9</v>
      </c>
      <c r="M97" s="16">
        <f t="shared" si="4"/>
        <v>36.3625</v>
      </c>
    </row>
    <row r="98" spans="1:13" ht="14.25">
      <c r="A98" s="10">
        <v>95</v>
      </c>
      <c r="B98" s="11" t="s">
        <v>102</v>
      </c>
      <c r="C98" s="10">
        <v>6</v>
      </c>
      <c r="D98" s="12">
        <v>35.67</v>
      </c>
      <c r="E98" s="12">
        <v>36.67</v>
      </c>
      <c r="F98" s="12">
        <v>24.17</v>
      </c>
      <c r="G98" s="12">
        <v>27.5</v>
      </c>
      <c r="H98" s="12">
        <v>31.5</v>
      </c>
      <c r="I98" s="12">
        <v>49.33</v>
      </c>
      <c r="J98" s="12">
        <v>40.83</v>
      </c>
      <c r="K98" s="12">
        <v>42.67</v>
      </c>
      <c r="L98" s="20">
        <f t="shared" si="5"/>
        <v>288.34</v>
      </c>
      <c r="M98" s="16">
        <f t="shared" si="4"/>
        <v>36.0425</v>
      </c>
    </row>
    <row r="99" spans="1:13" ht="14.25">
      <c r="A99" s="10">
        <v>96</v>
      </c>
      <c r="B99" s="11" t="s">
        <v>103</v>
      </c>
      <c r="C99" s="10">
        <v>7</v>
      </c>
      <c r="D99" s="12">
        <v>35.43</v>
      </c>
      <c r="E99" s="12">
        <v>36.57</v>
      </c>
      <c r="F99" s="12">
        <v>23.93</v>
      </c>
      <c r="G99" s="12">
        <v>25.71</v>
      </c>
      <c r="H99" s="12">
        <v>29.14</v>
      </c>
      <c r="I99" s="12">
        <v>45.14</v>
      </c>
      <c r="J99" s="12">
        <v>38.57</v>
      </c>
      <c r="K99" s="12">
        <v>34.86</v>
      </c>
      <c r="L99" s="20">
        <f t="shared" si="5"/>
        <v>269.35</v>
      </c>
      <c r="M99" s="16">
        <f t="shared" si="4"/>
        <v>33.66875</v>
      </c>
    </row>
    <row r="100" spans="1:13" ht="14.25">
      <c r="A100" s="10">
        <v>97</v>
      </c>
      <c r="B100" s="11" t="s">
        <v>84</v>
      </c>
      <c r="C100" s="10">
        <v>6</v>
      </c>
      <c r="D100" s="12">
        <v>25.67</v>
      </c>
      <c r="E100" s="12">
        <v>30.33</v>
      </c>
      <c r="F100" s="12">
        <v>21.67</v>
      </c>
      <c r="G100" s="12">
        <v>32.5</v>
      </c>
      <c r="H100" s="12">
        <v>20.5</v>
      </c>
      <c r="I100" s="12">
        <v>44</v>
      </c>
      <c r="J100" s="12">
        <v>44.17</v>
      </c>
      <c r="K100" s="12">
        <v>46</v>
      </c>
      <c r="L100" s="20">
        <f t="shared" si="5"/>
        <v>264.84000000000003</v>
      </c>
      <c r="M100" s="16">
        <f>L100/8</f>
        <v>33.105000000000004</v>
      </c>
    </row>
    <row r="101" spans="1:13" ht="14.25">
      <c r="A101" s="10">
        <v>98</v>
      </c>
      <c r="B101" s="11" t="s">
        <v>31</v>
      </c>
      <c r="C101" s="10">
        <v>3</v>
      </c>
      <c r="D101" s="12">
        <v>26.67</v>
      </c>
      <c r="E101" s="12">
        <v>29.33</v>
      </c>
      <c r="F101" s="12">
        <v>22.5</v>
      </c>
      <c r="G101" s="12">
        <v>26.67</v>
      </c>
      <c r="H101" s="12">
        <v>27.33</v>
      </c>
      <c r="I101" s="12">
        <v>36</v>
      </c>
      <c r="J101" s="12">
        <v>40</v>
      </c>
      <c r="K101" s="12">
        <v>48</v>
      </c>
      <c r="L101" s="20">
        <f t="shared" si="5"/>
        <v>256.5</v>
      </c>
      <c r="M101" s="16">
        <f>L101/8</f>
        <v>32.0625</v>
      </c>
    </row>
    <row r="102" spans="1:13" ht="14.25">
      <c r="A102" s="10">
        <v>99</v>
      </c>
      <c r="B102" s="11" t="s">
        <v>53</v>
      </c>
      <c r="C102" s="10">
        <v>2</v>
      </c>
      <c r="D102" s="12">
        <v>38</v>
      </c>
      <c r="E102" s="12">
        <v>31</v>
      </c>
      <c r="F102" s="12">
        <v>20</v>
      </c>
      <c r="G102" s="12">
        <v>25</v>
      </c>
      <c r="H102" s="12">
        <v>32.5</v>
      </c>
      <c r="I102" s="12">
        <v>28</v>
      </c>
      <c r="J102" s="12">
        <v>37.5</v>
      </c>
      <c r="K102" s="12">
        <v>32</v>
      </c>
      <c r="L102" s="20">
        <f t="shared" si="5"/>
        <v>244</v>
      </c>
      <c r="M102" s="16">
        <f>L102/8</f>
        <v>30.5</v>
      </c>
    </row>
    <row r="103" spans="1:13" ht="14.25">
      <c r="A103" s="10">
        <v>100</v>
      </c>
      <c r="B103" s="11" t="s">
        <v>45</v>
      </c>
      <c r="C103" s="10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20">
        <f t="shared" si="5"/>
        <v>0</v>
      </c>
      <c r="M103" s="16">
        <f>L103/8</f>
        <v>0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autoFilter ref="A3:M10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N28" sqref="N28"/>
    </sheetView>
  </sheetViews>
  <sheetFormatPr defaultColWidth="9.00390625" defaultRowHeight="14.25"/>
  <cols>
    <col min="1" max="1" width="5.125" style="5" bestFit="1" customWidth="1"/>
    <col min="2" max="2" width="15.625" style="5" customWidth="1"/>
    <col min="3" max="3" width="8.00390625" style="5" bestFit="1" customWidth="1"/>
    <col min="4" max="12" width="9.00390625" style="5" customWidth="1"/>
    <col min="13" max="13" width="9.50390625" style="5" bestFit="1" customWidth="1"/>
    <col min="14" max="16384" width="9.00390625" style="5" customWidth="1"/>
  </cols>
  <sheetData>
    <row r="2" ht="14.25">
      <c r="M2" s="6"/>
    </row>
    <row r="3" spans="1:13" s="4" customFormat="1" ht="14.25">
      <c r="A3" s="4" t="s">
        <v>0</v>
      </c>
      <c r="B3" s="4" t="s">
        <v>1</v>
      </c>
      <c r="C3" s="4" t="s">
        <v>108</v>
      </c>
      <c r="D3" s="4" t="s">
        <v>2</v>
      </c>
      <c r="E3" s="4" t="s">
        <v>109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110</v>
      </c>
      <c r="M3" s="4" t="s">
        <v>111</v>
      </c>
    </row>
    <row r="4" spans="1:13" ht="14.25">
      <c r="A4" s="4">
        <v>1</v>
      </c>
      <c r="B4" s="5" t="s">
        <v>45</v>
      </c>
      <c r="C4" s="5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f aca="true" t="shared" si="0" ref="L4:L35">SUM(D4:K4)</f>
        <v>0</v>
      </c>
      <c r="M4" s="6">
        <f aca="true" t="shared" si="1" ref="M4:M35">L4/8</f>
        <v>0</v>
      </c>
    </row>
    <row r="5" spans="1:13" ht="14.25">
      <c r="A5" s="4">
        <v>2</v>
      </c>
      <c r="B5" s="5" t="s">
        <v>53</v>
      </c>
      <c r="C5" s="5">
        <v>2</v>
      </c>
      <c r="D5" s="6">
        <v>38</v>
      </c>
      <c r="E5" s="6">
        <v>31</v>
      </c>
      <c r="F5" s="6">
        <v>20</v>
      </c>
      <c r="G5" s="6">
        <v>25</v>
      </c>
      <c r="H5" s="6">
        <v>32.5</v>
      </c>
      <c r="I5" s="6">
        <v>28</v>
      </c>
      <c r="J5" s="6">
        <v>37.5</v>
      </c>
      <c r="K5" s="6">
        <v>32</v>
      </c>
      <c r="L5" s="6">
        <f t="shared" si="0"/>
        <v>244</v>
      </c>
      <c r="M5" s="6">
        <f t="shared" si="1"/>
        <v>30.5</v>
      </c>
    </row>
    <row r="6" spans="1:13" ht="14.25">
      <c r="A6" s="4">
        <v>3</v>
      </c>
      <c r="B6" s="5" t="s">
        <v>31</v>
      </c>
      <c r="C6" s="5">
        <v>3</v>
      </c>
      <c r="D6" s="6">
        <v>26.67</v>
      </c>
      <c r="E6" s="6">
        <v>29.33</v>
      </c>
      <c r="F6" s="6">
        <v>22.5</v>
      </c>
      <c r="G6" s="6">
        <v>26.67</v>
      </c>
      <c r="H6" s="6">
        <v>27.33</v>
      </c>
      <c r="I6" s="6">
        <v>36</v>
      </c>
      <c r="J6" s="6">
        <v>40</v>
      </c>
      <c r="K6" s="6">
        <v>48</v>
      </c>
      <c r="L6" s="6">
        <f t="shared" si="0"/>
        <v>256.5</v>
      </c>
      <c r="M6" s="6">
        <f t="shared" si="1"/>
        <v>32.0625</v>
      </c>
    </row>
    <row r="7" spans="1:13" ht="14.25">
      <c r="A7" s="4">
        <v>4</v>
      </c>
      <c r="B7" s="5" t="s">
        <v>84</v>
      </c>
      <c r="C7" s="5">
        <v>6</v>
      </c>
      <c r="D7" s="6">
        <v>25.67</v>
      </c>
      <c r="E7" s="6">
        <v>30.33</v>
      </c>
      <c r="F7" s="6">
        <v>21.67</v>
      </c>
      <c r="G7" s="6">
        <v>32.5</v>
      </c>
      <c r="H7" s="6">
        <v>20.5</v>
      </c>
      <c r="I7" s="6">
        <v>44</v>
      </c>
      <c r="J7" s="6">
        <v>44.17</v>
      </c>
      <c r="K7" s="6">
        <v>46</v>
      </c>
      <c r="L7" s="6">
        <f t="shared" si="0"/>
        <v>264.84000000000003</v>
      </c>
      <c r="M7" s="6">
        <f t="shared" si="1"/>
        <v>33.105000000000004</v>
      </c>
    </row>
    <row r="8" spans="1:13" ht="14.25">
      <c r="A8" s="4">
        <v>5</v>
      </c>
      <c r="B8" s="5" t="s">
        <v>103</v>
      </c>
      <c r="C8" s="5">
        <v>7</v>
      </c>
      <c r="D8" s="6">
        <v>35.43</v>
      </c>
      <c r="E8" s="6">
        <v>36.57</v>
      </c>
      <c r="F8" s="6">
        <v>23.93</v>
      </c>
      <c r="G8" s="6">
        <v>25.71</v>
      </c>
      <c r="H8" s="6">
        <v>29.14</v>
      </c>
      <c r="I8" s="6">
        <v>45.14</v>
      </c>
      <c r="J8" s="6">
        <v>38.57</v>
      </c>
      <c r="K8" s="6">
        <v>34.86</v>
      </c>
      <c r="L8" s="6">
        <f t="shared" si="0"/>
        <v>269.35</v>
      </c>
      <c r="M8" s="6">
        <f t="shared" si="1"/>
        <v>33.66875</v>
      </c>
    </row>
    <row r="9" spans="1:13" ht="14.25">
      <c r="A9" s="4">
        <v>6</v>
      </c>
      <c r="B9" s="5" t="s">
        <v>102</v>
      </c>
      <c r="C9" s="5">
        <v>6</v>
      </c>
      <c r="D9" s="6">
        <v>35.67</v>
      </c>
      <c r="E9" s="6">
        <v>36.67</v>
      </c>
      <c r="F9" s="6">
        <v>24.17</v>
      </c>
      <c r="G9" s="6">
        <v>27.5</v>
      </c>
      <c r="H9" s="6">
        <v>31.5</v>
      </c>
      <c r="I9" s="6">
        <v>49.33</v>
      </c>
      <c r="J9" s="6">
        <v>40.83</v>
      </c>
      <c r="K9" s="6">
        <v>42.67</v>
      </c>
      <c r="L9" s="6">
        <f t="shared" si="0"/>
        <v>288.34</v>
      </c>
      <c r="M9" s="6">
        <f t="shared" si="1"/>
        <v>36.0425</v>
      </c>
    </row>
    <row r="10" spans="1:13" ht="14.25">
      <c r="A10" s="4">
        <v>7</v>
      </c>
      <c r="B10" s="5" t="s">
        <v>23</v>
      </c>
      <c r="C10" s="5">
        <v>5</v>
      </c>
      <c r="D10" s="6">
        <v>36.8</v>
      </c>
      <c r="E10" s="6">
        <v>31.6</v>
      </c>
      <c r="F10" s="6">
        <v>34.5</v>
      </c>
      <c r="G10" s="6">
        <v>28</v>
      </c>
      <c r="H10" s="6">
        <v>31</v>
      </c>
      <c r="I10" s="6">
        <v>44.8</v>
      </c>
      <c r="J10" s="6">
        <v>41</v>
      </c>
      <c r="K10" s="6">
        <v>43.2</v>
      </c>
      <c r="L10" s="6">
        <f t="shared" si="0"/>
        <v>290.9</v>
      </c>
      <c r="M10" s="6">
        <f t="shared" si="1"/>
        <v>36.3625</v>
      </c>
    </row>
    <row r="11" spans="1:13" ht="14.25">
      <c r="A11" s="4">
        <v>8</v>
      </c>
      <c r="B11" s="5" t="s">
        <v>33</v>
      </c>
      <c r="C11" s="5">
        <v>14</v>
      </c>
      <c r="D11" s="6">
        <v>35.43</v>
      </c>
      <c r="E11" s="6">
        <v>34.29</v>
      </c>
      <c r="F11" s="6">
        <v>26.43</v>
      </c>
      <c r="G11" s="6">
        <v>24.29</v>
      </c>
      <c r="H11" s="6">
        <v>31.75</v>
      </c>
      <c r="I11" s="6">
        <v>47.43</v>
      </c>
      <c r="J11" s="6">
        <v>47.86</v>
      </c>
      <c r="K11" s="6">
        <v>46</v>
      </c>
      <c r="L11" s="6">
        <f t="shared" si="0"/>
        <v>293.48</v>
      </c>
      <c r="M11" s="6">
        <f t="shared" si="1"/>
        <v>36.685</v>
      </c>
    </row>
    <row r="12" spans="1:13" ht="14.25">
      <c r="A12" s="4">
        <v>9</v>
      </c>
      <c r="B12" s="5" t="s">
        <v>67</v>
      </c>
      <c r="C12" s="5">
        <v>11</v>
      </c>
      <c r="D12" s="6">
        <v>42.18</v>
      </c>
      <c r="E12" s="6">
        <v>40.36</v>
      </c>
      <c r="F12" s="6">
        <v>35.23</v>
      </c>
      <c r="G12" s="6">
        <v>26.36</v>
      </c>
      <c r="H12" s="6">
        <v>26.14</v>
      </c>
      <c r="I12" s="6">
        <v>43.64</v>
      </c>
      <c r="J12" s="6">
        <v>40</v>
      </c>
      <c r="K12" s="6">
        <v>42.18</v>
      </c>
      <c r="L12" s="6">
        <f t="shared" si="0"/>
        <v>296.09</v>
      </c>
      <c r="M12" s="6">
        <f t="shared" si="1"/>
        <v>37.01125</v>
      </c>
    </row>
    <row r="13" spans="1:13" ht="14.25">
      <c r="A13" s="4">
        <v>10</v>
      </c>
      <c r="B13" s="5" t="s">
        <v>38</v>
      </c>
      <c r="C13" s="5">
        <v>10</v>
      </c>
      <c r="D13" s="6">
        <v>38.6</v>
      </c>
      <c r="E13" s="6">
        <v>34.6</v>
      </c>
      <c r="F13" s="6">
        <v>27.5</v>
      </c>
      <c r="G13" s="6">
        <v>35</v>
      </c>
      <c r="H13" s="6">
        <v>30.4</v>
      </c>
      <c r="I13" s="6">
        <v>45.6</v>
      </c>
      <c r="J13" s="6">
        <v>43</v>
      </c>
      <c r="K13" s="6">
        <v>44.4</v>
      </c>
      <c r="L13" s="6">
        <f t="shared" si="0"/>
        <v>299.09999999999997</v>
      </c>
      <c r="M13" s="6">
        <f t="shared" si="1"/>
        <v>37.387499999999996</v>
      </c>
    </row>
    <row r="14" spans="1:13" ht="14.25">
      <c r="A14" s="4">
        <v>11</v>
      </c>
      <c r="B14" s="5" t="s">
        <v>77</v>
      </c>
      <c r="C14" s="5">
        <v>29</v>
      </c>
      <c r="D14" s="6">
        <v>40.87</v>
      </c>
      <c r="E14" s="6">
        <v>37.79</v>
      </c>
      <c r="F14" s="6">
        <v>28.62</v>
      </c>
      <c r="G14" s="6">
        <v>27.59</v>
      </c>
      <c r="H14" s="6">
        <v>31.86</v>
      </c>
      <c r="I14" s="6">
        <v>46.76</v>
      </c>
      <c r="J14" s="6">
        <v>45.34</v>
      </c>
      <c r="K14" s="6">
        <v>41.52</v>
      </c>
      <c r="L14" s="6">
        <f t="shared" si="0"/>
        <v>300.35</v>
      </c>
      <c r="M14" s="6">
        <f t="shared" si="1"/>
        <v>37.54375</v>
      </c>
    </row>
    <row r="15" spans="1:13" ht="14.25">
      <c r="A15" s="4">
        <v>12</v>
      </c>
      <c r="B15" s="5" t="s">
        <v>94</v>
      </c>
      <c r="C15" s="5">
        <v>6</v>
      </c>
      <c r="D15" s="6">
        <v>41</v>
      </c>
      <c r="E15" s="6">
        <v>37</v>
      </c>
      <c r="F15" s="6">
        <v>27.92</v>
      </c>
      <c r="G15" s="6">
        <v>22.5</v>
      </c>
      <c r="H15" s="6">
        <v>27.83</v>
      </c>
      <c r="I15" s="6">
        <v>44</v>
      </c>
      <c r="J15" s="6">
        <v>50.83</v>
      </c>
      <c r="K15" s="6">
        <v>50</v>
      </c>
      <c r="L15" s="6">
        <f t="shared" si="0"/>
        <v>301.08</v>
      </c>
      <c r="M15" s="6">
        <f t="shared" si="1"/>
        <v>37.635</v>
      </c>
    </row>
    <row r="16" spans="1:13" ht="14.25">
      <c r="A16" s="4">
        <v>13</v>
      </c>
      <c r="B16" s="5" t="s">
        <v>17</v>
      </c>
      <c r="C16" s="5">
        <v>12</v>
      </c>
      <c r="D16" s="6">
        <v>35</v>
      </c>
      <c r="E16" s="6">
        <v>38.83</v>
      </c>
      <c r="F16" s="6">
        <v>27.08</v>
      </c>
      <c r="G16" s="6">
        <v>31.25</v>
      </c>
      <c r="H16" s="6">
        <v>30.08</v>
      </c>
      <c r="I16" s="6">
        <v>49.67</v>
      </c>
      <c r="J16" s="6">
        <v>48.33</v>
      </c>
      <c r="K16" s="6">
        <v>41.33</v>
      </c>
      <c r="L16" s="6">
        <f t="shared" si="0"/>
        <v>301.57</v>
      </c>
      <c r="M16" s="6">
        <f t="shared" si="1"/>
        <v>37.69625</v>
      </c>
    </row>
    <row r="17" spans="1:13" ht="14.25">
      <c r="A17" s="4">
        <v>14</v>
      </c>
      <c r="B17" s="5" t="s">
        <v>19</v>
      </c>
      <c r="C17" s="5">
        <v>25</v>
      </c>
      <c r="D17" s="6">
        <v>38.64</v>
      </c>
      <c r="E17" s="6">
        <v>40.56</v>
      </c>
      <c r="F17" s="6">
        <v>29.1</v>
      </c>
      <c r="G17" s="6">
        <v>26.8</v>
      </c>
      <c r="H17" s="6">
        <v>30.8</v>
      </c>
      <c r="I17" s="6">
        <v>50.56</v>
      </c>
      <c r="J17" s="6">
        <v>42.4</v>
      </c>
      <c r="K17" s="6">
        <v>44.8</v>
      </c>
      <c r="L17" s="6">
        <f t="shared" si="0"/>
        <v>303.66</v>
      </c>
      <c r="M17" s="6">
        <f t="shared" si="1"/>
        <v>37.9575</v>
      </c>
    </row>
    <row r="18" spans="1:13" ht="14.25">
      <c r="A18" s="4">
        <v>15</v>
      </c>
      <c r="B18" s="5" t="s">
        <v>43</v>
      </c>
      <c r="C18" s="5">
        <v>9</v>
      </c>
      <c r="D18" s="6">
        <v>38.44</v>
      </c>
      <c r="E18" s="6">
        <v>38.44</v>
      </c>
      <c r="F18" s="6">
        <v>25.56</v>
      </c>
      <c r="G18" s="6">
        <v>28.33</v>
      </c>
      <c r="H18" s="6">
        <v>34.22</v>
      </c>
      <c r="I18" s="6">
        <v>50.22</v>
      </c>
      <c r="J18" s="6">
        <v>45</v>
      </c>
      <c r="K18" s="6">
        <v>47.11</v>
      </c>
      <c r="L18" s="6">
        <f t="shared" si="0"/>
        <v>307.32</v>
      </c>
      <c r="M18" s="6">
        <f t="shared" si="1"/>
        <v>38.415</v>
      </c>
    </row>
    <row r="19" spans="1:13" ht="14.25">
      <c r="A19" s="4">
        <v>16</v>
      </c>
      <c r="B19" s="5" t="s">
        <v>71</v>
      </c>
      <c r="C19" s="5">
        <v>2</v>
      </c>
      <c r="D19" s="6">
        <v>40</v>
      </c>
      <c r="E19" s="6">
        <v>33</v>
      </c>
      <c r="F19" s="6">
        <v>37.5</v>
      </c>
      <c r="G19" s="6">
        <v>33</v>
      </c>
      <c r="H19" s="6">
        <v>26.5</v>
      </c>
      <c r="I19" s="6">
        <v>38</v>
      </c>
      <c r="J19" s="6">
        <v>57.5</v>
      </c>
      <c r="K19" s="6">
        <v>42</v>
      </c>
      <c r="L19" s="6">
        <f t="shared" si="0"/>
        <v>307.5</v>
      </c>
      <c r="M19" s="6">
        <f t="shared" si="1"/>
        <v>38.4375</v>
      </c>
    </row>
    <row r="20" spans="1:13" ht="14.25">
      <c r="A20" s="4">
        <v>17</v>
      </c>
      <c r="B20" s="5" t="s">
        <v>20</v>
      </c>
      <c r="C20" s="5">
        <v>26</v>
      </c>
      <c r="D20" s="6">
        <v>40.08</v>
      </c>
      <c r="E20" s="6">
        <v>39.85</v>
      </c>
      <c r="F20" s="6">
        <v>28.37</v>
      </c>
      <c r="G20" s="6">
        <v>30.77</v>
      </c>
      <c r="H20" s="6">
        <v>30.54</v>
      </c>
      <c r="I20" s="6">
        <v>48</v>
      </c>
      <c r="J20" s="6">
        <v>44.62</v>
      </c>
      <c r="K20" s="6">
        <v>48.31</v>
      </c>
      <c r="L20" s="6">
        <f t="shared" si="0"/>
        <v>310.54</v>
      </c>
      <c r="M20" s="6">
        <f t="shared" si="1"/>
        <v>38.8175</v>
      </c>
    </row>
    <row r="21" spans="1:13" ht="14.25">
      <c r="A21" s="4">
        <v>18</v>
      </c>
      <c r="B21" s="5" t="s">
        <v>9</v>
      </c>
      <c r="C21" s="5">
        <v>10</v>
      </c>
      <c r="D21" s="6">
        <v>39.6</v>
      </c>
      <c r="E21" s="6">
        <v>40.4</v>
      </c>
      <c r="F21" s="6">
        <v>28</v>
      </c>
      <c r="G21" s="6">
        <v>23.5</v>
      </c>
      <c r="H21" s="6">
        <v>33.15</v>
      </c>
      <c r="I21" s="6">
        <v>46.8</v>
      </c>
      <c r="J21" s="6">
        <v>49</v>
      </c>
      <c r="K21" s="6">
        <v>50.4</v>
      </c>
      <c r="L21" s="6">
        <f t="shared" si="0"/>
        <v>310.84999999999997</v>
      </c>
      <c r="M21" s="6">
        <f t="shared" si="1"/>
        <v>38.856249999999996</v>
      </c>
    </row>
    <row r="22" spans="1:13" ht="14.25">
      <c r="A22" s="4">
        <v>19</v>
      </c>
      <c r="B22" s="5" t="s">
        <v>64</v>
      </c>
      <c r="C22" s="5">
        <v>24</v>
      </c>
      <c r="D22" s="6">
        <v>39.92</v>
      </c>
      <c r="E22" s="6">
        <v>38.58</v>
      </c>
      <c r="F22" s="6">
        <v>27.08</v>
      </c>
      <c r="G22" s="6">
        <v>28.13</v>
      </c>
      <c r="H22" s="6">
        <v>35.17</v>
      </c>
      <c r="I22" s="6">
        <v>48.33</v>
      </c>
      <c r="J22" s="6">
        <v>48.75</v>
      </c>
      <c r="K22" s="6">
        <v>45</v>
      </c>
      <c r="L22" s="6">
        <f t="shared" si="0"/>
        <v>310.96</v>
      </c>
      <c r="M22" s="6">
        <f t="shared" si="1"/>
        <v>38.87</v>
      </c>
    </row>
    <row r="23" spans="1:13" ht="14.25">
      <c r="A23" s="4">
        <v>20</v>
      </c>
      <c r="B23" s="5" t="s">
        <v>25</v>
      </c>
      <c r="C23" s="5">
        <v>5</v>
      </c>
      <c r="D23" s="6">
        <v>35.6</v>
      </c>
      <c r="E23" s="6">
        <v>37.6</v>
      </c>
      <c r="F23" s="6">
        <v>30</v>
      </c>
      <c r="G23" s="6">
        <v>21</v>
      </c>
      <c r="H23" s="6">
        <v>34.7</v>
      </c>
      <c r="I23" s="6">
        <v>52</v>
      </c>
      <c r="J23" s="6">
        <v>54</v>
      </c>
      <c r="K23" s="6">
        <v>52.8</v>
      </c>
      <c r="L23" s="6">
        <f t="shared" si="0"/>
        <v>317.7</v>
      </c>
      <c r="M23" s="6">
        <f t="shared" si="1"/>
        <v>39.7125</v>
      </c>
    </row>
    <row r="24" spans="1:13" ht="14.25">
      <c r="A24" s="4">
        <v>21</v>
      </c>
      <c r="B24" s="5" t="s">
        <v>48</v>
      </c>
      <c r="C24" s="5">
        <v>34</v>
      </c>
      <c r="D24" s="6">
        <v>40.29</v>
      </c>
      <c r="E24" s="6">
        <v>36.18</v>
      </c>
      <c r="F24" s="6">
        <v>29.49</v>
      </c>
      <c r="G24" s="6">
        <v>30.15</v>
      </c>
      <c r="H24" s="6">
        <v>38.78</v>
      </c>
      <c r="I24" s="6">
        <v>48.59</v>
      </c>
      <c r="J24" s="6">
        <v>47.65</v>
      </c>
      <c r="K24" s="6">
        <v>48.12</v>
      </c>
      <c r="L24" s="6">
        <f t="shared" si="0"/>
        <v>319.25</v>
      </c>
      <c r="M24" s="6">
        <f t="shared" si="1"/>
        <v>39.90625</v>
      </c>
    </row>
    <row r="25" spans="1:13" ht="14.25">
      <c r="A25" s="4">
        <v>22</v>
      </c>
      <c r="B25" s="5" t="s">
        <v>11</v>
      </c>
      <c r="C25" s="5">
        <v>9</v>
      </c>
      <c r="D25" s="6">
        <v>33.56</v>
      </c>
      <c r="E25" s="6">
        <v>44.67</v>
      </c>
      <c r="F25" s="6">
        <v>28.89</v>
      </c>
      <c r="G25" s="6">
        <v>30.56</v>
      </c>
      <c r="H25" s="6">
        <v>38.33</v>
      </c>
      <c r="I25" s="6">
        <v>46.67</v>
      </c>
      <c r="J25" s="6">
        <v>49.44</v>
      </c>
      <c r="K25" s="6">
        <v>49.78</v>
      </c>
      <c r="L25" s="6">
        <f t="shared" si="0"/>
        <v>321.9</v>
      </c>
      <c r="M25" s="6">
        <f t="shared" si="1"/>
        <v>40.2375</v>
      </c>
    </row>
    <row r="26" spans="1:13" ht="14.25">
      <c r="A26" s="4">
        <v>23</v>
      </c>
      <c r="B26" s="5" t="s">
        <v>28</v>
      </c>
      <c r="C26" s="5">
        <v>5</v>
      </c>
      <c r="D26" s="6">
        <v>41.2</v>
      </c>
      <c r="E26" s="6">
        <v>44.8</v>
      </c>
      <c r="F26" s="6">
        <v>28.5</v>
      </c>
      <c r="G26" s="6">
        <v>20</v>
      </c>
      <c r="H26" s="6">
        <v>36.4</v>
      </c>
      <c r="I26" s="6">
        <v>56.8</v>
      </c>
      <c r="J26" s="6">
        <v>48</v>
      </c>
      <c r="K26" s="6">
        <v>47.2</v>
      </c>
      <c r="L26" s="6">
        <f t="shared" si="0"/>
        <v>322.9</v>
      </c>
      <c r="M26" s="6">
        <f t="shared" si="1"/>
        <v>40.3625</v>
      </c>
    </row>
    <row r="27" spans="1:13" ht="14.25">
      <c r="A27" s="4">
        <v>24</v>
      </c>
      <c r="B27" s="5" t="s">
        <v>70</v>
      </c>
      <c r="C27" s="5">
        <v>20</v>
      </c>
      <c r="D27" s="6">
        <v>40</v>
      </c>
      <c r="E27" s="6">
        <v>41.4</v>
      </c>
      <c r="F27" s="6">
        <v>28.75</v>
      </c>
      <c r="G27" s="6">
        <v>29.25</v>
      </c>
      <c r="H27" s="6">
        <v>31.18</v>
      </c>
      <c r="I27" s="6">
        <v>54.6</v>
      </c>
      <c r="J27" s="6">
        <v>47</v>
      </c>
      <c r="K27" s="6">
        <v>51</v>
      </c>
      <c r="L27" s="6">
        <f t="shared" si="0"/>
        <v>323.18</v>
      </c>
      <c r="M27" s="6">
        <f t="shared" si="1"/>
        <v>40.3975</v>
      </c>
    </row>
    <row r="28" spans="1:13" ht="14.25">
      <c r="A28" s="4">
        <v>25</v>
      </c>
      <c r="B28" s="5" t="s">
        <v>66</v>
      </c>
      <c r="C28" s="5">
        <v>5</v>
      </c>
      <c r="D28" s="6">
        <v>31.2</v>
      </c>
      <c r="E28" s="6">
        <v>42</v>
      </c>
      <c r="F28" s="6">
        <v>30</v>
      </c>
      <c r="G28" s="6">
        <v>33</v>
      </c>
      <c r="H28" s="6">
        <v>29.6</v>
      </c>
      <c r="I28" s="6">
        <v>52.8</v>
      </c>
      <c r="J28" s="6">
        <v>49</v>
      </c>
      <c r="K28" s="6">
        <v>56.8</v>
      </c>
      <c r="L28" s="6">
        <f t="shared" si="0"/>
        <v>324.4</v>
      </c>
      <c r="M28" s="6">
        <f t="shared" si="1"/>
        <v>40.55</v>
      </c>
    </row>
    <row r="29" spans="1:13" ht="14.25">
      <c r="A29" s="4">
        <v>26</v>
      </c>
      <c r="B29" s="5" t="s">
        <v>46</v>
      </c>
      <c r="C29" s="5">
        <v>5</v>
      </c>
      <c r="D29" s="6">
        <v>39.6</v>
      </c>
      <c r="E29" s="6">
        <v>34.8</v>
      </c>
      <c r="F29" s="6">
        <v>32</v>
      </c>
      <c r="G29" s="6">
        <v>23</v>
      </c>
      <c r="H29" s="6">
        <v>38.6</v>
      </c>
      <c r="I29" s="6">
        <v>45.6</v>
      </c>
      <c r="J29" s="6">
        <v>50</v>
      </c>
      <c r="K29" s="6">
        <v>61.6</v>
      </c>
      <c r="L29" s="6">
        <f t="shared" si="0"/>
        <v>325.20000000000005</v>
      </c>
      <c r="M29" s="6">
        <f t="shared" si="1"/>
        <v>40.650000000000006</v>
      </c>
    </row>
    <row r="30" spans="1:13" ht="14.25">
      <c r="A30" s="4">
        <v>27</v>
      </c>
      <c r="B30" s="5" t="s">
        <v>63</v>
      </c>
      <c r="C30" s="5">
        <v>9</v>
      </c>
      <c r="D30" s="6">
        <v>36.44</v>
      </c>
      <c r="E30" s="6">
        <v>41.11</v>
      </c>
      <c r="F30" s="6">
        <v>30.56</v>
      </c>
      <c r="G30" s="6">
        <v>37.22</v>
      </c>
      <c r="H30" s="6">
        <v>34.33</v>
      </c>
      <c r="I30" s="6">
        <v>48.44</v>
      </c>
      <c r="J30" s="6">
        <v>50.56</v>
      </c>
      <c r="K30" s="6">
        <v>48.89</v>
      </c>
      <c r="L30" s="6">
        <f t="shared" si="0"/>
        <v>327.54999999999995</v>
      </c>
      <c r="M30" s="6">
        <f t="shared" si="1"/>
        <v>40.943749999999994</v>
      </c>
    </row>
    <row r="31" spans="1:13" ht="14.25">
      <c r="A31" s="4">
        <v>28</v>
      </c>
      <c r="B31" s="5" t="s">
        <v>37</v>
      </c>
      <c r="C31" s="5">
        <v>5</v>
      </c>
      <c r="D31" s="6">
        <v>36.8</v>
      </c>
      <c r="E31" s="6">
        <v>42.4</v>
      </c>
      <c r="F31" s="6">
        <v>27</v>
      </c>
      <c r="G31" s="6">
        <v>32</v>
      </c>
      <c r="H31" s="6">
        <v>32.4</v>
      </c>
      <c r="I31" s="6">
        <v>58.4</v>
      </c>
      <c r="J31" s="6">
        <v>47</v>
      </c>
      <c r="K31" s="6">
        <v>52</v>
      </c>
      <c r="L31" s="6">
        <f t="shared" si="0"/>
        <v>328</v>
      </c>
      <c r="M31" s="6">
        <f t="shared" si="1"/>
        <v>41</v>
      </c>
    </row>
    <row r="32" spans="1:13" ht="14.25">
      <c r="A32" s="4">
        <v>29</v>
      </c>
      <c r="B32" s="5" t="s">
        <v>40</v>
      </c>
      <c r="C32" s="5">
        <v>4</v>
      </c>
      <c r="D32" s="6">
        <v>41.5</v>
      </c>
      <c r="E32" s="6">
        <v>41</v>
      </c>
      <c r="F32" s="6">
        <v>30.63</v>
      </c>
      <c r="G32" s="6">
        <v>33.75</v>
      </c>
      <c r="H32" s="6">
        <v>44.88</v>
      </c>
      <c r="I32" s="6">
        <v>40</v>
      </c>
      <c r="J32" s="6">
        <v>48.75</v>
      </c>
      <c r="K32" s="6">
        <v>49</v>
      </c>
      <c r="L32" s="6">
        <f t="shared" si="0"/>
        <v>329.51</v>
      </c>
      <c r="M32" s="6">
        <f t="shared" si="1"/>
        <v>41.18875</v>
      </c>
    </row>
    <row r="33" spans="1:13" ht="14.25">
      <c r="A33" s="4">
        <v>30</v>
      </c>
      <c r="B33" s="5" t="s">
        <v>44</v>
      </c>
      <c r="C33" s="5">
        <v>8</v>
      </c>
      <c r="D33" s="6">
        <v>48.75</v>
      </c>
      <c r="E33" s="6">
        <v>40.75</v>
      </c>
      <c r="F33" s="6">
        <v>31.56</v>
      </c>
      <c r="G33" s="6">
        <v>26.88</v>
      </c>
      <c r="H33" s="6">
        <v>31.69</v>
      </c>
      <c r="I33" s="6">
        <v>48.5</v>
      </c>
      <c r="J33" s="6">
        <v>50</v>
      </c>
      <c r="K33" s="6">
        <v>51.5</v>
      </c>
      <c r="L33" s="6">
        <f t="shared" si="0"/>
        <v>329.63</v>
      </c>
      <c r="M33" s="6">
        <f t="shared" si="1"/>
        <v>41.20375</v>
      </c>
    </row>
    <row r="34" spans="1:13" ht="14.25">
      <c r="A34" s="4">
        <v>31</v>
      </c>
      <c r="B34" s="5" t="s">
        <v>34</v>
      </c>
      <c r="C34" s="5">
        <v>16</v>
      </c>
      <c r="D34" s="6">
        <v>38.25</v>
      </c>
      <c r="E34" s="6">
        <v>41</v>
      </c>
      <c r="F34" s="6">
        <v>26.09</v>
      </c>
      <c r="G34" s="6">
        <v>28.44</v>
      </c>
      <c r="H34" s="6">
        <v>41.72</v>
      </c>
      <c r="I34" s="6">
        <v>52.75</v>
      </c>
      <c r="J34" s="6">
        <v>50.94</v>
      </c>
      <c r="K34" s="6">
        <v>51</v>
      </c>
      <c r="L34" s="6">
        <f t="shared" si="0"/>
        <v>330.19</v>
      </c>
      <c r="M34" s="6">
        <f t="shared" si="1"/>
        <v>41.27375</v>
      </c>
    </row>
    <row r="35" spans="1:13" ht="14.25">
      <c r="A35" s="4">
        <v>32</v>
      </c>
      <c r="B35" s="5" t="s">
        <v>49</v>
      </c>
      <c r="C35" s="5">
        <v>13</v>
      </c>
      <c r="D35" s="6">
        <v>41.38</v>
      </c>
      <c r="E35" s="6">
        <v>44.46</v>
      </c>
      <c r="F35" s="6">
        <v>29.04</v>
      </c>
      <c r="G35" s="6">
        <v>30.77</v>
      </c>
      <c r="H35" s="6">
        <v>36.12</v>
      </c>
      <c r="I35" s="6">
        <v>44.92</v>
      </c>
      <c r="J35" s="6">
        <v>50.38</v>
      </c>
      <c r="K35" s="6">
        <v>53.23</v>
      </c>
      <c r="L35" s="6">
        <f t="shared" si="0"/>
        <v>330.3</v>
      </c>
      <c r="M35" s="6">
        <f t="shared" si="1"/>
        <v>41.2875</v>
      </c>
    </row>
    <row r="36" spans="1:13" ht="14.25">
      <c r="A36" s="4">
        <v>33</v>
      </c>
      <c r="B36" s="5" t="s">
        <v>79</v>
      </c>
      <c r="C36" s="5">
        <v>9</v>
      </c>
      <c r="D36" s="6">
        <v>42.22</v>
      </c>
      <c r="E36" s="6">
        <v>42.89</v>
      </c>
      <c r="F36" s="6">
        <v>29.72</v>
      </c>
      <c r="G36" s="6">
        <v>29.44</v>
      </c>
      <c r="H36" s="6">
        <v>35</v>
      </c>
      <c r="I36" s="6">
        <v>48.89</v>
      </c>
      <c r="J36" s="6">
        <v>46.11</v>
      </c>
      <c r="K36" s="6">
        <v>56.44</v>
      </c>
      <c r="L36" s="6">
        <f aca="true" t="shared" si="2" ref="L36:L66">SUM(D36:K36)</f>
        <v>330.71000000000004</v>
      </c>
      <c r="M36" s="6">
        <f aca="true" t="shared" si="3" ref="M36:M67">L36/8</f>
        <v>41.338750000000005</v>
      </c>
    </row>
    <row r="37" spans="1:13" ht="14.25">
      <c r="A37" s="4">
        <v>34</v>
      </c>
      <c r="B37" s="5" t="s">
        <v>22</v>
      </c>
      <c r="C37" s="5">
        <v>4</v>
      </c>
      <c r="D37" s="6">
        <v>39.5</v>
      </c>
      <c r="E37" s="6">
        <v>46.5</v>
      </c>
      <c r="F37" s="6">
        <v>22.5</v>
      </c>
      <c r="G37" s="6">
        <v>40</v>
      </c>
      <c r="H37" s="6">
        <v>36</v>
      </c>
      <c r="I37" s="6">
        <v>43</v>
      </c>
      <c r="J37" s="6">
        <v>46.25</v>
      </c>
      <c r="K37" s="6">
        <v>57</v>
      </c>
      <c r="L37" s="6">
        <f t="shared" si="2"/>
        <v>330.75</v>
      </c>
      <c r="M37" s="6">
        <f t="shared" si="3"/>
        <v>41.34375</v>
      </c>
    </row>
    <row r="38" spans="1:13" ht="14.25">
      <c r="A38" s="4">
        <v>35</v>
      </c>
      <c r="B38" s="5" t="s">
        <v>29</v>
      </c>
      <c r="C38" s="5">
        <v>29</v>
      </c>
      <c r="D38" s="6">
        <v>41.24</v>
      </c>
      <c r="E38" s="6">
        <v>40.69</v>
      </c>
      <c r="F38" s="6">
        <v>30.86</v>
      </c>
      <c r="G38" s="6">
        <v>36.9</v>
      </c>
      <c r="H38" s="6">
        <v>36.84</v>
      </c>
      <c r="I38" s="6">
        <v>45.1</v>
      </c>
      <c r="J38" s="6">
        <v>48.45</v>
      </c>
      <c r="K38" s="6">
        <v>51.72</v>
      </c>
      <c r="L38" s="6">
        <f t="shared" si="2"/>
        <v>331.79999999999995</v>
      </c>
      <c r="M38" s="6">
        <f t="shared" si="3"/>
        <v>41.474999999999994</v>
      </c>
    </row>
    <row r="39" spans="1:13" ht="14.25">
      <c r="A39" s="4">
        <v>36</v>
      </c>
      <c r="B39" s="5" t="s">
        <v>60</v>
      </c>
      <c r="C39" s="5">
        <v>9</v>
      </c>
      <c r="D39" s="6">
        <v>44.22</v>
      </c>
      <c r="E39" s="6">
        <v>37.56</v>
      </c>
      <c r="F39" s="6">
        <v>26.67</v>
      </c>
      <c r="G39" s="6">
        <v>30.56</v>
      </c>
      <c r="H39" s="6">
        <v>33.56</v>
      </c>
      <c r="I39" s="6">
        <v>48</v>
      </c>
      <c r="J39" s="6">
        <v>53.33</v>
      </c>
      <c r="K39" s="6">
        <v>59.56</v>
      </c>
      <c r="L39" s="6">
        <f t="shared" si="2"/>
        <v>333.46</v>
      </c>
      <c r="M39" s="6">
        <f t="shared" si="3"/>
        <v>41.6825</v>
      </c>
    </row>
    <row r="40" spans="1:13" ht="14.25">
      <c r="A40" s="4">
        <v>37</v>
      </c>
      <c r="B40" s="5" t="s">
        <v>85</v>
      </c>
      <c r="C40" s="5">
        <v>10</v>
      </c>
      <c r="D40" s="6">
        <v>43.4</v>
      </c>
      <c r="E40" s="6">
        <v>39.6</v>
      </c>
      <c r="F40" s="6">
        <v>27</v>
      </c>
      <c r="G40" s="6">
        <v>28.5</v>
      </c>
      <c r="H40" s="6">
        <v>36.5</v>
      </c>
      <c r="I40" s="6">
        <v>50.8</v>
      </c>
      <c r="J40" s="6">
        <v>55</v>
      </c>
      <c r="K40" s="6">
        <v>52.8</v>
      </c>
      <c r="L40" s="6">
        <f t="shared" si="2"/>
        <v>333.6</v>
      </c>
      <c r="M40" s="6">
        <f t="shared" si="3"/>
        <v>41.7</v>
      </c>
    </row>
    <row r="41" spans="1:13" ht="14.25">
      <c r="A41" s="4">
        <v>38</v>
      </c>
      <c r="B41" s="5" t="s">
        <v>10</v>
      </c>
      <c r="C41" s="5">
        <v>21</v>
      </c>
      <c r="D41" s="6">
        <v>43.24</v>
      </c>
      <c r="E41" s="6">
        <v>44.38</v>
      </c>
      <c r="F41" s="6">
        <v>29.52</v>
      </c>
      <c r="G41" s="6">
        <v>27.86</v>
      </c>
      <c r="H41" s="6">
        <v>31.93</v>
      </c>
      <c r="I41" s="6">
        <v>57.71</v>
      </c>
      <c r="J41" s="6">
        <v>52.62</v>
      </c>
      <c r="K41" s="6">
        <v>48.19</v>
      </c>
      <c r="L41" s="6">
        <f t="shared" si="2"/>
        <v>335.45</v>
      </c>
      <c r="M41" s="6">
        <f t="shared" si="3"/>
        <v>41.93125</v>
      </c>
    </row>
    <row r="42" spans="1:13" ht="14.25">
      <c r="A42" s="4">
        <v>39</v>
      </c>
      <c r="B42" s="5" t="s">
        <v>87</v>
      </c>
      <c r="C42" s="5">
        <v>21</v>
      </c>
      <c r="D42" s="6">
        <v>44.38</v>
      </c>
      <c r="E42" s="6">
        <v>39.52</v>
      </c>
      <c r="F42" s="6">
        <v>26.9</v>
      </c>
      <c r="G42" s="6">
        <v>32.62</v>
      </c>
      <c r="H42" s="6">
        <v>36.29</v>
      </c>
      <c r="I42" s="6">
        <v>55.24</v>
      </c>
      <c r="J42" s="6">
        <v>53.57</v>
      </c>
      <c r="K42" s="6">
        <v>51.43</v>
      </c>
      <c r="L42" s="6">
        <f t="shared" si="2"/>
        <v>339.95000000000005</v>
      </c>
      <c r="M42" s="6">
        <f t="shared" si="3"/>
        <v>42.493750000000006</v>
      </c>
    </row>
    <row r="43" spans="1:13" ht="14.25">
      <c r="A43" s="4">
        <v>40</v>
      </c>
      <c r="B43" s="5" t="s">
        <v>99</v>
      </c>
      <c r="C43" s="5">
        <v>15</v>
      </c>
      <c r="D43" s="6">
        <v>40.8</v>
      </c>
      <c r="E43" s="6">
        <v>40.13</v>
      </c>
      <c r="F43" s="6">
        <v>36.67</v>
      </c>
      <c r="G43" s="6">
        <v>31.33</v>
      </c>
      <c r="H43" s="6">
        <v>35.93</v>
      </c>
      <c r="I43" s="6">
        <v>50.4</v>
      </c>
      <c r="J43" s="6">
        <v>54</v>
      </c>
      <c r="K43" s="6">
        <v>50.93</v>
      </c>
      <c r="L43" s="6">
        <f t="shared" si="2"/>
        <v>340.19</v>
      </c>
      <c r="M43" s="6">
        <f t="shared" si="3"/>
        <v>42.52375</v>
      </c>
    </row>
    <row r="44" spans="1:13" ht="14.25">
      <c r="A44" s="4">
        <v>41</v>
      </c>
      <c r="B44" s="5" t="s">
        <v>65</v>
      </c>
      <c r="C44" s="5">
        <v>44</v>
      </c>
      <c r="D44" s="6">
        <v>44.18</v>
      </c>
      <c r="E44" s="6">
        <v>42.91</v>
      </c>
      <c r="F44" s="6">
        <v>27.33</v>
      </c>
      <c r="G44" s="6">
        <v>38.98</v>
      </c>
      <c r="H44" s="6">
        <v>34.69</v>
      </c>
      <c r="I44" s="6">
        <v>52.18</v>
      </c>
      <c r="J44" s="6">
        <v>49.77</v>
      </c>
      <c r="K44" s="6">
        <v>51.73</v>
      </c>
      <c r="L44" s="6">
        <f t="shared" si="2"/>
        <v>341.77000000000004</v>
      </c>
      <c r="M44" s="6">
        <f t="shared" si="3"/>
        <v>42.721250000000005</v>
      </c>
    </row>
    <row r="45" spans="1:13" ht="14.25">
      <c r="A45" s="4">
        <v>42</v>
      </c>
      <c r="B45" s="5" t="s">
        <v>56</v>
      </c>
      <c r="C45" s="5">
        <v>18</v>
      </c>
      <c r="D45" s="6">
        <v>42.56</v>
      </c>
      <c r="E45" s="6">
        <v>44.89</v>
      </c>
      <c r="F45" s="6">
        <v>35.28</v>
      </c>
      <c r="G45" s="6">
        <v>31.67</v>
      </c>
      <c r="H45" s="6">
        <v>33.92</v>
      </c>
      <c r="I45" s="6">
        <v>51.33</v>
      </c>
      <c r="J45" s="6">
        <v>50.56</v>
      </c>
      <c r="K45" s="6">
        <v>52.22</v>
      </c>
      <c r="L45" s="6">
        <f t="shared" si="2"/>
        <v>342.42999999999995</v>
      </c>
      <c r="M45" s="6">
        <f t="shared" si="3"/>
        <v>42.803749999999994</v>
      </c>
    </row>
    <row r="46" spans="1:13" ht="14.25">
      <c r="A46" s="4">
        <v>43</v>
      </c>
      <c r="B46" s="5" t="s">
        <v>93</v>
      </c>
      <c r="C46" s="5">
        <v>3</v>
      </c>
      <c r="D46" s="6">
        <v>41.33</v>
      </c>
      <c r="E46" s="6">
        <v>52</v>
      </c>
      <c r="F46" s="6">
        <v>30.83</v>
      </c>
      <c r="G46" s="6">
        <v>31.67</v>
      </c>
      <c r="H46" s="6">
        <v>37</v>
      </c>
      <c r="I46" s="6">
        <v>50.67</v>
      </c>
      <c r="J46" s="6">
        <v>46.67</v>
      </c>
      <c r="K46" s="6">
        <v>54.67</v>
      </c>
      <c r="L46" s="6">
        <f t="shared" si="2"/>
        <v>344.84000000000003</v>
      </c>
      <c r="M46" s="6">
        <f t="shared" si="3"/>
        <v>43.105000000000004</v>
      </c>
    </row>
    <row r="47" spans="1:13" ht="14.25">
      <c r="A47" s="4">
        <v>44</v>
      </c>
      <c r="B47" s="5" t="s">
        <v>100</v>
      </c>
      <c r="C47" s="5">
        <v>22</v>
      </c>
      <c r="D47" s="6">
        <v>44</v>
      </c>
      <c r="E47" s="6">
        <v>41.27</v>
      </c>
      <c r="F47" s="6">
        <v>29.32</v>
      </c>
      <c r="G47" s="6">
        <v>30.45</v>
      </c>
      <c r="H47" s="6">
        <v>34.48</v>
      </c>
      <c r="I47" s="6">
        <v>56.91</v>
      </c>
      <c r="J47" s="6">
        <v>53.86</v>
      </c>
      <c r="K47" s="6">
        <v>55.27</v>
      </c>
      <c r="L47" s="6">
        <f t="shared" si="2"/>
        <v>345.55999999999995</v>
      </c>
      <c r="M47" s="6">
        <f t="shared" si="3"/>
        <v>43.19499999999999</v>
      </c>
    </row>
    <row r="48" spans="1:13" ht="14.25">
      <c r="A48" s="4">
        <v>45</v>
      </c>
      <c r="B48" s="5" t="s">
        <v>14</v>
      </c>
      <c r="C48" s="5">
        <v>10</v>
      </c>
      <c r="D48" s="6">
        <v>41.2</v>
      </c>
      <c r="E48" s="6">
        <v>38.6</v>
      </c>
      <c r="F48" s="6">
        <v>30</v>
      </c>
      <c r="G48" s="6">
        <v>44</v>
      </c>
      <c r="H48" s="6">
        <v>40.1</v>
      </c>
      <c r="I48" s="6">
        <v>52.4</v>
      </c>
      <c r="J48" s="6">
        <v>44.5</v>
      </c>
      <c r="K48" s="6">
        <v>55.2</v>
      </c>
      <c r="L48" s="6">
        <f t="shared" si="2"/>
        <v>346</v>
      </c>
      <c r="M48" s="6">
        <f t="shared" si="3"/>
        <v>43.25</v>
      </c>
    </row>
    <row r="49" spans="1:13" ht="14.25">
      <c r="A49" s="4">
        <v>46</v>
      </c>
      <c r="B49" s="7" t="s">
        <v>27</v>
      </c>
      <c r="C49" s="7">
        <v>5</v>
      </c>
      <c r="D49" s="6">
        <v>35.2</v>
      </c>
      <c r="E49" s="6">
        <v>40.4</v>
      </c>
      <c r="F49" s="6">
        <v>35</v>
      </c>
      <c r="G49" s="6">
        <v>37</v>
      </c>
      <c r="H49" s="6">
        <v>37.2</v>
      </c>
      <c r="I49" s="6">
        <v>56</v>
      </c>
      <c r="J49" s="6">
        <v>50</v>
      </c>
      <c r="K49" s="6">
        <v>55.2</v>
      </c>
      <c r="L49" s="6">
        <f t="shared" si="2"/>
        <v>346</v>
      </c>
      <c r="M49" s="6">
        <f t="shared" si="3"/>
        <v>43.25</v>
      </c>
    </row>
    <row r="50" spans="1:13" ht="14.25">
      <c r="A50" s="4">
        <v>47</v>
      </c>
      <c r="B50" s="5" t="s">
        <v>51</v>
      </c>
      <c r="C50" s="5">
        <v>6</v>
      </c>
      <c r="D50" s="6">
        <v>42.33</v>
      </c>
      <c r="E50" s="6">
        <v>36.33</v>
      </c>
      <c r="F50" s="6">
        <v>34.17</v>
      </c>
      <c r="G50" s="6">
        <v>44.17</v>
      </c>
      <c r="H50" s="6">
        <v>39.58</v>
      </c>
      <c r="I50" s="6">
        <v>56</v>
      </c>
      <c r="J50" s="6">
        <v>49.17</v>
      </c>
      <c r="K50" s="6">
        <v>45.33</v>
      </c>
      <c r="L50" s="6">
        <f t="shared" si="2"/>
        <v>347.08</v>
      </c>
      <c r="M50" s="6">
        <f t="shared" si="3"/>
        <v>43.385</v>
      </c>
    </row>
    <row r="51" spans="1:13" ht="14.25">
      <c r="A51" s="4">
        <v>48</v>
      </c>
      <c r="B51" s="5" t="s">
        <v>13</v>
      </c>
      <c r="C51" s="5">
        <v>9</v>
      </c>
      <c r="D51" s="6">
        <v>45.78</v>
      </c>
      <c r="E51" s="6">
        <v>40.67</v>
      </c>
      <c r="F51" s="6">
        <v>34.72</v>
      </c>
      <c r="G51" s="6">
        <v>30</v>
      </c>
      <c r="H51" s="6">
        <v>40.89</v>
      </c>
      <c r="I51" s="6">
        <v>56.89</v>
      </c>
      <c r="J51" s="6">
        <v>51.67</v>
      </c>
      <c r="K51" s="6">
        <v>48.44</v>
      </c>
      <c r="L51" s="6">
        <f t="shared" si="2"/>
        <v>349.06</v>
      </c>
      <c r="M51" s="6">
        <f t="shared" si="3"/>
        <v>43.6325</v>
      </c>
    </row>
    <row r="52" spans="1:13" ht="14.25">
      <c r="A52" s="4">
        <v>49</v>
      </c>
      <c r="B52" s="5" t="s">
        <v>24</v>
      </c>
      <c r="C52" s="5">
        <v>20</v>
      </c>
      <c r="D52" s="6">
        <v>45.7</v>
      </c>
      <c r="E52" s="6">
        <v>41.8</v>
      </c>
      <c r="F52" s="6">
        <v>31.88</v>
      </c>
      <c r="G52" s="6">
        <v>33.75</v>
      </c>
      <c r="H52" s="6">
        <v>39</v>
      </c>
      <c r="I52" s="6">
        <v>54.6</v>
      </c>
      <c r="J52" s="6">
        <v>46.25</v>
      </c>
      <c r="K52" s="6">
        <v>56.6</v>
      </c>
      <c r="L52" s="6">
        <f t="shared" si="2"/>
        <v>349.58000000000004</v>
      </c>
      <c r="M52" s="6">
        <f t="shared" si="3"/>
        <v>43.697500000000005</v>
      </c>
    </row>
    <row r="53" spans="1:13" ht="14.25">
      <c r="A53" s="4">
        <v>50</v>
      </c>
      <c r="B53" s="5" t="s">
        <v>16</v>
      </c>
      <c r="C53" s="5">
        <v>4</v>
      </c>
      <c r="D53" s="6">
        <v>45.5</v>
      </c>
      <c r="E53" s="6">
        <v>42.5</v>
      </c>
      <c r="F53" s="6">
        <v>33.13</v>
      </c>
      <c r="G53" s="6">
        <v>28.75</v>
      </c>
      <c r="H53" s="6">
        <v>29.25</v>
      </c>
      <c r="I53" s="6">
        <v>53</v>
      </c>
      <c r="J53" s="6">
        <v>57.5</v>
      </c>
      <c r="K53" s="6">
        <v>62</v>
      </c>
      <c r="L53" s="6">
        <f t="shared" si="2"/>
        <v>351.63</v>
      </c>
      <c r="M53" s="6">
        <f t="shared" si="3"/>
        <v>43.95375</v>
      </c>
    </row>
    <row r="54" spans="1:13" ht="14.25">
      <c r="A54" s="4">
        <v>51</v>
      </c>
      <c r="B54" s="5" t="s">
        <v>90</v>
      </c>
      <c r="C54" s="5">
        <v>11</v>
      </c>
      <c r="D54" s="6">
        <v>42.91</v>
      </c>
      <c r="E54" s="6">
        <v>40.73</v>
      </c>
      <c r="F54" s="6">
        <v>29.55</v>
      </c>
      <c r="G54" s="6">
        <v>32.73</v>
      </c>
      <c r="H54" s="6">
        <v>40.91</v>
      </c>
      <c r="I54" s="6">
        <v>52</v>
      </c>
      <c r="J54" s="6">
        <v>57.27</v>
      </c>
      <c r="K54" s="6">
        <v>57.09</v>
      </c>
      <c r="L54" s="6">
        <f t="shared" si="2"/>
        <v>353.18999999999994</v>
      </c>
      <c r="M54" s="6">
        <f t="shared" si="3"/>
        <v>44.14874999999999</v>
      </c>
    </row>
    <row r="55" spans="1:13" ht="14.25">
      <c r="A55" s="4">
        <v>52</v>
      </c>
      <c r="B55" s="5" t="s">
        <v>73</v>
      </c>
      <c r="C55" s="5">
        <v>19</v>
      </c>
      <c r="D55" s="6">
        <v>44</v>
      </c>
      <c r="E55" s="6">
        <v>41.68</v>
      </c>
      <c r="F55" s="6">
        <v>30.53</v>
      </c>
      <c r="G55" s="6">
        <v>35.53</v>
      </c>
      <c r="H55" s="6">
        <v>45.71</v>
      </c>
      <c r="I55" s="6">
        <v>53.47</v>
      </c>
      <c r="J55" s="6">
        <v>45.26</v>
      </c>
      <c r="K55" s="6">
        <v>57.26</v>
      </c>
      <c r="L55" s="6">
        <f t="shared" si="2"/>
        <v>353.44</v>
      </c>
      <c r="M55" s="6">
        <f t="shared" si="3"/>
        <v>44.18</v>
      </c>
    </row>
    <row r="56" spans="1:13" ht="14.25">
      <c r="A56" s="4">
        <v>53</v>
      </c>
      <c r="B56" s="5" t="s">
        <v>104</v>
      </c>
      <c r="C56" s="5">
        <v>15</v>
      </c>
      <c r="D56" s="6">
        <v>46.8</v>
      </c>
      <c r="E56" s="6">
        <v>45.2</v>
      </c>
      <c r="F56" s="6">
        <v>31.83</v>
      </c>
      <c r="G56" s="6">
        <v>36.33</v>
      </c>
      <c r="H56" s="6">
        <v>37.97</v>
      </c>
      <c r="I56" s="6">
        <v>52.27</v>
      </c>
      <c r="J56" s="6">
        <v>50.33</v>
      </c>
      <c r="K56" s="6">
        <v>56</v>
      </c>
      <c r="L56" s="6">
        <f t="shared" si="2"/>
        <v>356.73</v>
      </c>
      <c r="M56" s="6">
        <f t="shared" si="3"/>
        <v>44.59125</v>
      </c>
    </row>
    <row r="57" spans="1:13" ht="14.25">
      <c r="A57" s="4">
        <v>54</v>
      </c>
      <c r="B57" s="5" t="s">
        <v>101</v>
      </c>
      <c r="C57" s="5">
        <v>6</v>
      </c>
      <c r="D57" s="6">
        <v>41</v>
      </c>
      <c r="E57" s="6">
        <v>42.67</v>
      </c>
      <c r="F57" s="6">
        <v>29.17</v>
      </c>
      <c r="G57" s="6">
        <v>43.33</v>
      </c>
      <c r="H57" s="6">
        <v>37.92</v>
      </c>
      <c r="I57" s="6">
        <v>55.33</v>
      </c>
      <c r="J57" s="6">
        <v>55</v>
      </c>
      <c r="K57" s="6">
        <v>53.33</v>
      </c>
      <c r="L57" s="6">
        <f t="shared" si="2"/>
        <v>357.75</v>
      </c>
      <c r="M57" s="6">
        <f t="shared" si="3"/>
        <v>44.71875</v>
      </c>
    </row>
    <row r="58" spans="1:13" ht="14.25">
      <c r="A58" s="4">
        <v>55</v>
      </c>
      <c r="B58" s="5" t="s">
        <v>95</v>
      </c>
      <c r="C58" s="5">
        <v>9</v>
      </c>
      <c r="D58" s="6">
        <v>42.22</v>
      </c>
      <c r="E58" s="6">
        <v>45.56</v>
      </c>
      <c r="F58" s="6">
        <v>36.67</v>
      </c>
      <c r="G58" s="6">
        <v>36.11</v>
      </c>
      <c r="H58" s="6">
        <v>33.11</v>
      </c>
      <c r="I58" s="6">
        <v>56.44</v>
      </c>
      <c r="J58" s="6">
        <v>53.89</v>
      </c>
      <c r="K58" s="6">
        <v>53.78</v>
      </c>
      <c r="L58" s="6">
        <f t="shared" si="2"/>
        <v>357.78</v>
      </c>
      <c r="M58" s="6">
        <f t="shared" si="3"/>
        <v>44.7225</v>
      </c>
    </row>
    <row r="59" spans="1:13" ht="14.25">
      <c r="A59" s="4">
        <v>56</v>
      </c>
      <c r="B59" s="5" t="s">
        <v>18</v>
      </c>
      <c r="C59" s="5">
        <v>8</v>
      </c>
      <c r="D59" s="6">
        <v>41.25</v>
      </c>
      <c r="E59" s="6">
        <v>45.25</v>
      </c>
      <c r="F59" s="6">
        <v>36.88</v>
      </c>
      <c r="G59" s="6">
        <v>42.5</v>
      </c>
      <c r="H59" s="6">
        <v>39.38</v>
      </c>
      <c r="I59" s="6">
        <v>49.5</v>
      </c>
      <c r="J59" s="6">
        <v>50.5</v>
      </c>
      <c r="K59" s="6">
        <v>54.5</v>
      </c>
      <c r="L59" s="6">
        <f t="shared" si="2"/>
        <v>359.76</v>
      </c>
      <c r="M59" s="6">
        <f t="shared" si="3"/>
        <v>44.97</v>
      </c>
    </row>
    <row r="60" spans="1:13" ht="14.25">
      <c r="A60" s="4">
        <v>57</v>
      </c>
      <c r="B60" s="5" t="s">
        <v>55</v>
      </c>
      <c r="C60" s="5">
        <v>8</v>
      </c>
      <c r="D60" s="6">
        <v>49.75</v>
      </c>
      <c r="E60" s="6">
        <v>46</v>
      </c>
      <c r="F60" s="6">
        <v>35</v>
      </c>
      <c r="G60" s="6">
        <v>36.25</v>
      </c>
      <c r="H60" s="6">
        <v>34.63</v>
      </c>
      <c r="I60" s="6">
        <v>52</v>
      </c>
      <c r="J60" s="6">
        <v>56.88</v>
      </c>
      <c r="K60" s="6">
        <v>49.5</v>
      </c>
      <c r="L60" s="6">
        <f t="shared" si="2"/>
        <v>360.01</v>
      </c>
      <c r="M60" s="6">
        <f t="shared" si="3"/>
        <v>45.00125</v>
      </c>
    </row>
    <row r="61" spans="1:13" ht="14.25">
      <c r="A61" s="4">
        <v>58</v>
      </c>
      <c r="B61" s="5" t="s">
        <v>83</v>
      </c>
      <c r="C61" s="5">
        <v>6</v>
      </c>
      <c r="D61" s="6">
        <v>42.67</v>
      </c>
      <c r="E61" s="6">
        <v>41</v>
      </c>
      <c r="F61" s="6">
        <v>43.75</v>
      </c>
      <c r="G61" s="6">
        <v>38.33</v>
      </c>
      <c r="H61" s="6">
        <v>37.17</v>
      </c>
      <c r="I61" s="6">
        <v>59.33</v>
      </c>
      <c r="J61" s="6">
        <v>45.83</v>
      </c>
      <c r="K61" s="6">
        <v>52</v>
      </c>
      <c r="L61" s="6">
        <f t="shared" si="2"/>
        <v>360.08</v>
      </c>
      <c r="M61" s="6">
        <f t="shared" si="3"/>
        <v>45.01</v>
      </c>
    </row>
    <row r="62" spans="1:13" ht="14.25">
      <c r="A62" s="4">
        <v>59</v>
      </c>
      <c r="B62" s="5" t="s">
        <v>91</v>
      </c>
      <c r="C62" s="5">
        <v>9</v>
      </c>
      <c r="D62" s="6">
        <v>42.67</v>
      </c>
      <c r="E62" s="6">
        <v>45.56</v>
      </c>
      <c r="F62" s="6">
        <v>34.44</v>
      </c>
      <c r="G62" s="6">
        <v>33.89</v>
      </c>
      <c r="H62" s="6">
        <v>37.67</v>
      </c>
      <c r="I62" s="6">
        <v>57.33</v>
      </c>
      <c r="J62" s="6">
        <v>50</v>
      </c>
      <c r="K62" s="6">
        <v>59.11</v>
      </c>
      <c r="L62" s="6">
        <f t="shared" si="2"/>
        <v>360.67</v>
      </c>
      <c r="M62" s="6">
        <f t="shared" si="3"/>
        <v>45.08375</v>
      </c>
    </row>
    <row r="63" spans="1:13" ht="14.25">
      <c r="A63" s="4">
        <v>60</v>
      </c>
      <c r="B63" s="5" t="s">
        <v>26</v>
      </c>
      <c r="C63" s="5">
        <v>12</v>
      </c>
      <c r="D63" s="6">
        <v>48.33</v>
      </c>
      <c r="E63" s="6">
        <v>41.67</v>
      </c>
      <c r="F63" s="6">
        <v>32.29</v>
      </c>
      <c r="G63" s="6">
        <v>42.08</v>
      </c>
      <c r="H63" s="6">
        <v>34.42</v>
      </c>
      <c r="I63" s="6">
        <v>54.67</v>
      </c>
      <c r="J63" s="6">
        <v>46.25</v>
      </c>
      <c r="K63" s="6">
        <v>61</v>
      </c>
      <c r="L63" s="6">
        <f t="shared" si="2"/>
        <v>360.71000000000004</v>
      </c>
      <c r="M63" s="6">
        <f t="shared" si="3"/>
        <v>45.088750000000005</v>
      </c>
    </row>
    <row r="64" spans="1:13" ht="14.25">
      <c r="A64" s="4">
        <v>61</v>
      </c>
      <c r="B64" s="5" t="s">
        <v>97</v>
      </c>
      <c r="C64" s="5">
        <v>10</v>
      </c>
      <c r="D64" s="6">
        <v>46.6</v>
      </c>
      <c r="E64" s="6">
        <v>45</v>
      </c>
      <c r="F64" s="6">
        <v>31.5</v>
      </c>
      <c r="G64" s="6">
        <v>35.5</v>
      </c>
      <c r="H64" s="6">
        <v>39</v>
      </c>
      <c r="I64" s="6">
        <v>57.6</v>
      </c>
      <c r="J64" s="6">
        <v>50</v>
      </c>
      <c r="K64" s="6">
        <v>56</v>
      </c>
      <c r="L64" s="6">
        <f t="shared" si="2"/>
        <v>361.2</v>
      </c>
      <c r="M64" s="6">
        <f t="shared" si="3"/>
        <v>45.15</v>
      </c>
    </row>
    <row r="65" spans="1:13" ht="14.25">
      <c r="A65" s="4">
        <v>62</v>
      </c>
      <c r="B65" s="5" t="s">
        <v>36</v>
      </c>
      <c r="C65" s="5">
        <v>8</v>
      </c>
      <c r="D65" s="6">
        <v>43.25</v>
      </c>
      <c r="E65" s="6">
        <v>41.25</v>
      </c>
      <c r="F65" s="6">
        <v>37.81</v>
      </c>
      <c r="G65" s="6">
        <v>32.5</v>
      </c>
      <c r="H65" s="6">
        <v>35</v>
      </c>
      <c r="I65" s="6">
        <v>54</v>
      </c>
      <c r="J65" s="6">
        <v>59.38</v>
      </c>
      <c r="K65" s="6">
        <v>58.5</v>
      </c>
      <c r="L65" s="6">
        <f t="shared" si="2"/>
        <v>361.69</v>
      </c>
      <c r="M65" s="6">
        <f t="shared" si="3"/>
        <v>45.21125</v>
      </c>
    </row>
    <row r="66" spans="1:13" ht="14.25">
      <c r="A66" s="4">
        <v>63</v>
      </c>
      <c r="B66" s="5" t="s">
        <v>75</v>
      </c>
      <c r="C66" s="5">
        <v>23</v>
      </c>
      <c r="D66" s="6">
        <v>46.87</v>
      </c>
      <c r="E66" s="6">
        <v>45.3</v>
      </c>
      <c r="F66" s="6">
        <v>31.52</v>
      </c>
      <c r="G66" s="6">
        <v>35.87</v>
      </c>
      <c r="H66" s="6">
        <v>37.11</v>
      </c>
      <c r="I66" s="6">
        <v>61.04</v>
      </c>
      <c r="J66" s="6">
        <v>51.96</v>
      </c>
      <c r="K66" s="6">
        <v>52.35</v>
      </c>
      <c r="L66" s="6">
        <f t="shared" si="2"/>
        <v>362.02</v>
      </c>
      <c r="M66" s="6">
        <f t="shared" si="3"/>
        <v>45.2525</v>
      </c>
    </row>
    <row r="67" spans="1:13" ht="14.25">
      <c r="A67" s="4">
        <v>64</v>
      </c>
      <c r="B67" s="5" t="s">
        <v>78</v>
      </c>
      <c r="C67" s="5">
        <v>9</v>
      </c>
      <c r="D67" s="5">
        <v>51.33</v>
      </c>
      <c r="E67" s="6">
        <v>50.89</v>
      </c>
      <c r="F67" s="6">
        <v>35.56</v>
      </c>
      <c r="G67" s="6">
        <v>46.11</v>
      </c>
      <c r="H67" s="6">
        <v>44.94</v>
      </c>
      <c r="I67" s="6">
        <v>62.22</v>
      </c>
      <c r="J67" s="6">
        <v>55</v>
      </c>
      <c r="K67" s="6">
        <v>68</v>
      </c>
      <c r="L67" s="6">
        <f>SUM(E67:K67)</f>
        <v>362.72</v>
      </c>
      <c r="M67" s="6">
        <f t="shared" si="3"/>
        <v>45.34</v>
      </c>
    </row>
    <row r="68" spans="1:13" ht="14.25">
      <c r="A68" s="4">
        <v>65</v>
      </c>
      <c r="B68" s="5" t="s">
        <v>42</v>
      </c>
      <c r="C68" s="5">
        <v>12</v>
      </c>
      <c r="D68" s="6">
        <v>45.17</v>
      </c>
      <c r="E68" s="6">
        <v>45.5</v>
      </c>
      <c r="F68" s="6">
        <v>28.13</v>
      </c>
      <c r="G68" s="6">
        <v>34.58</v>
      </c>
      <c r="H68" s="6">
        <v>34.46</v>
      </c>
      <c r="I68" s="6">
        <v>59.33</v>
      </c>
      <c r="J68" s="6">
        <v>56.67</v>
      </c>
      <c r="K68" s="6">
        <v>59.33</v>
      </c>
      <c r="L68" s="6">
        <f aca="true" t="shared" si="4" ref="L68:L103">SUM(D68:K68)</f>
        <v>363.17</v>
      </c>
      <c r="M68" s="6">
        <f aca="true" t="shared" si="5" ref="M68:M99">L68/8</f>
        <v>45.39625</v>
      </c>
    </row>
    <row r="69" spans="1:13" ht="14.25">
      <c r="A69" s="4">
        <v>66</v>
      </c>
      <c r="B69" s="5" t="s">
        <v>69</v>
      </c>
      <c r="C69" s="5">
        <v>8</v>
      </c>
      <c r="D69" s="6">
        <v>43.25</v>
      </c>
      <c r="E69" s="6">
        <v>46.25</v>
      </c>
      <c r="F69" s="6">
        <v>36.88</v>
      </c>
      <c r="G69" s="6">
        <v>33.13</v>
      </c>
      <c r="H69" s="6">
        <v>32.94</v>
      </c>
      <c r="I69" s="6">
        <v>59.5</v>
      </c>
      <c r="J69" s="6">
        <v>54.38</v>
      </c>
      <c r="K69" s="6">
        <v>59.5</v>
      </c>
      <c r="L69" s="6">
        <f t="shared" si="4"/>
        <v>365.83</v>
      </c>
      <c r="M69" s="6">
        <f t="shared" si="5"/>
        <v>45.72875</v>
      </c>
    </row>
    <row r="70" spans="1:13" ht="14.25">
      <c r="A70" s="4">
        <v>67</v>
      </c>
      <c r="B70" s="5" t="s">
        <v>82</v>
      </c>
      <c r="C70" s="5">
        <v>7</v>
      </c>
      <c r="D70" s="6">
        <v>48.86</v>
      </c>
      <c r="E70" s="6">
        <v>43.71</v>
      </c>
      <c r="F70" s="6">
        <v>40</v>
      </c>
      <c r="G70" s="6">
        <v>31.43</v>
      </c>
      <c r="H70" s="6">
        <v>35.43</v>
      </c>
      <c r="I70" s="6">
        <v>53.14</v>
      </c>
      <c r="J70" s="6">
        <v>48.57</v>
      </c>
      <c r="K70" s="6">
        <v>65.71</v>
      </c>
      <c r="L70" s="6">
        <f t="shared" si="4"/>
        <v>366.84999999999997</v>
      </c>
      <c r="M70" s="6">
        <f t="shared" si="5"/>
        <v>45.856249999999996</v>
      </c>
    </row>
    <row r="71" spans="1:13" ht="14.25">
      <c r="A71" s="4">
        <v>68</v>
      </c>
      <c r="B71" s="5" t="s">
        <v>54</v>
      </c>
      <c r="C71" s="5">
        <v>5</v>
      </c>
      <c r="D71" s="6">
        <v>46.4</v>
      </c>
      <c r="E71" s="6">
        <v>44.4</v>
      </c>
      <c r="F71" s="6">
        <v>35</v>
      </c>
      <c r="G71" s="6">
        <v>41</v>
      </c>
      <c r="H71" s="6">
        <v>41.3</v>
      </c>
      <c r="I71" s="6">
        <v>48.8</v>
      </c>
      <c r="J71" s="6">
        <v>52</v>
      </c>
      <c r="K71" s="6">
        <v>60</v>
      </c>
      <c r="L71" s="6">
        <f t="shared" si="4"/>
        <v>368.90000000000003</v>
      </c>
      <c r="M71" s="6">
        <f t="shared" si="5"/>
        <v>46.112500000000004</v>
      </c>
    </row>
    <row r="72" spans="1:13" ht="14.25">
      <c r="A72" s="4">
        <v>69</v>
      </c>
      <c r="B72" s="5" t="s">
        <v>41</v>
      </c>
      <c r="C72" s="5">
        <v>14</v>
      </c>
      <c r="D72" s="6">
        <v>45.57</v>
      </c>
      <c r="E72" s="6">
        <v>44.86</v>
      </c>
      <c r="F72" s="6">
        <v>29.82</v>
      </c>
      <c r="G72" s="6">
        <v>37.14</v>
      </c>
      <c r="H72" s="6">
        <v>37.46</v>
      </c>
      <c r="I72" s="6">
        <v>58.57</v>
      </c>
      <c r="J72" s="6">
        <v>56.43</v>
      </c>
      <c r="K72" s="6">
        <v>59.43</v>
      </c>
      <c r="L72" s="6">
        <f t="shared" si="4"/>
        <v>369.28</v>
      </c>
      <c r="M72" s="6">
        <f t="shared" si="5"/>
        <v>46.16</v>
      </c>
    </row>
    <row r="73" spans="1:13" ht="14.25">
      <c r="A73" s="4">
        <v>70</v>
      </c>
      <c r="B73" s="5" t="s">
        <v>88</v>
      </c>
      <c r="C73" s="5">
        <v>19</v>
      </c>
      <c r="D73" s="6">
        <v>45.37</v>
      </c>
      <c r="E73" s="6">
        <v>44.84</v>
      </c>
      <c r="F73" s="6">
        <v>33.29</v>
      </c>
      <c r="G73" s="6">
        <v>40.53</v>
      </c>
      <c r="H73" s="6">
        <v>38.26</v>
      </c>
      <c r="I73" s="6">
        <v>53.26</v>
      </c>
      <c r="J73" s="6">
        <v>56.05</v>
      </c>
      <c r="K73" s="6">
        <v>58.53</v>
      </c>
      <c r="L73" s="6">
        <f t="shared" si="4"/>
        <v>370.13</v>
      </c>
      <c r="M73" s="6">
        <f t="shared" si="5"/>
        <v>46.26625</v>
      </c>
    </row>
    <row r="74" spans="1:13" ht="14.25">
      <c r="A74" s="4">
        <v>71</v>
      </c>
      <c r="B74" s="5" t="s">
        <v>86</v>
      </c>
      <c r="C74" s="5">
        <v>19</v>
      </c>
      <c r="D74" s="6">
        <v>45.37</v>
      </c>
      <c r="E74" s="6">
        <v>48.95</v>
      </c>
      <c r="F74" s="6">
        <v>26.18</v>
      </c>
      <c r="G74" s="6">
        <v>34.47</v>
      </c>
      <c r="H74" s="6">
        <v>40.16</v>
      </c>
      <c r="I74" s="6">
        <v>61.47</v>
      </c>
      <c r="J74" s="6">
        <v>50.26</v>
      </c>
      <c r="K74" s="6">
        <v>63.58</v>
      </c>
      <c r="L74" s="6">
        <f t="shared" si="4"/>
        <v>370.44</v>
      </c>
      <c r="M74" s="6">
        <f t="shared" si="5"/>
        <v>46.305</v>
      </c>
    </row>
    <row r="75" spans="1:13" ht="14.25">
      <c r="A75" s="4">
        <v>72</v>
      </c>
      <c r="B75" s="5" t="s">
        <v>30</v>
      </c>
      <c r="C75" s="5">
        <v>12</v>
      </c>
      <c r="D75" s="6">
        <v>48.33</v>
      </c>
      <c r="E75" s="6">
        <v>43.5</v>
      </c>
      <c r="F75" s="6">
        <v>30</v>
      </c>
      <c r="G75" s="6">
        <v>40</v>
      </c>
      <c r="H75" s="6">
        <v>42.08</v>
      </c>
      <c r="I75" s="6">
        <v>55</v>
      </c>
      <c r="J75" s="6">
        <v>53.75</v>
      </c>
      <c r="K75" s="6">
        <v>59</v>
      </c>
      <c r="L75" s="6">
        <f t="shared" si="4"/>
        <v>371.65999999999997</v>
      </c>
      <c r="M75" s="6">
        <f t="shared" si="5"/>
        <v>46.457499999999996</v>
      </c>
    </row>
    <row r="76" spans="1:13" ht="14.25">
      <c r="A76" s="4">
        <v>73</v>
      </c>
      <c r="B76" s="5" t="s">
        <v>76</v>
      </c>
      <c r="C76" s="5">
        <v>8</v>
      </c>
      <c r="D76" s="6">
        <v>45.75</v>
      </c>
      <c r="E76" s="6">
        <v>44.5</v>
      </c>
      <c r="F76" s="6">
        <v>39.69</v>
      </c>
      <c r="G76" s="6">
        <v>37.5</v>
      </c>
      <c r="H76" s="6">
        <v>38.75</v>
      </c>
      <c r="I76" s="6">
        <v>56.5</v>
      </c>
      <c r="J76" s="6">
        <v>57.5</v>
      </c>
      <c r="K76" s="6">
        <v>53.5</v>
      </c>
      <c r="L76" s="6">
        <f t="shared" si="4"/>
        <v>373.69</v>
      </c>
      <c r="M76" s="6">
        <f t="shared" si="5"/>
        <v>46.71125</v>
      </c>
    </row>
    <row r="77" spans="1:13" ht="14.25">
      <c r="A77" s="4">
        <v>74</v>
      </c>
      <c r="B77" s="5" t="s">
        <v>106</v>
      </c>
      <c r="C77" s="5">
        <v>3</v>
      </c>
      <c r="D77" s="6">
        <v>42</v>
      </c>
      <c r="E77" s="6">
        <v>50.67</v>
      </c>
      <c r="F77" s="6">
        <v>27.5</v>
      </c>
      <c r="G77" s="6">
        <v>25</v>
      </c>
      <c r="H77" s="6">
        <v>37.33</v>
      </c>
      <c r="I77" s="6">
        <v>69.33</v>
      </c>
      <c r="J77" s="6">
        <v>55</v>
      </c>
      <c r="K77" s="6">
        <v>68</v>
      </c>
      <c r="L77" s="6">
        <f t="shared" si="4"/>
        <v>374.83</v>
      </c>
      <c r="M77" s="6">
        <f t="shared" si="5"/>
        <v>46.85375</v>
      </c>
    </row>
    <row r="78" spans="1:13" ht="14.25">
      <c r="A78" s="4">
        <v>75</v>
      </c>
      <c r="B78" s="5" t="s">
        <v>35</v>
      </c>
      <c r="C78" s="5">
        <v>8</v>
      </c>
      <c r="D78" s="6">
        <v>47</v>
      </c>
      <c r="E78" s="6">
        <v>42</v>
      </c>
      <c r="F78" s="6">
        <v>37.5</v>
      </c>
      <c r="G78" s="6">
        <v>36.88</v>
      </c>
      <c r="H78" s="6">
        <v>39.75</v>
      </c>
      <c r="I78" s="6">
        <v>57</v>
      </c>
      <c r="J78" s="6">
        <v>53.75</v>
      </c>
      <c r="K78" s="6">
        <v>62</v>
      </c>
      <c r="L78" s="6">
        <f t="shared" si="4"/>
        <v>375.88</v>
      </c>
      <c r="M78" s="6">
        <f t="shared" si="5"/>
        <v>46.985</v>
      </c>
    </row>
    <row r="79" spans="1:13" ht="14.25">
      <c r="A79" s="4">
        <v>76</v>
      </c>
      <c r="B79" s="5" t="s">
        <v>57</v>
      </c>
      <c r="C79" s="5">
        <v>14</v>
      </c>
      <c r="D79" s="6">
        <v>42</v>
      </c>
      <c r="E79" s="6">
        <v>48.43</v>
      </c>
      <c r="F79" s="6">
        <v>36.25</v>
      </c>
      <c r="G79" s="6">
        <v>37.5</v>
      </c>
      <c r="H79" s="6">
        <v>40.89</v>
      </c>
      <c r="I79" s="6">
        <v>57.43</v>
      </c>
      <c r="J79" s="6">
        <v>54.64</v>
      </c>
      <c r="K79" s="6">
        <v>60</v>
      </c>
      <c r="L79" s="6">
        <f t="shared" si="4"/>
        <v>377.14</v>
      </c>
      <c r="M79" s="6">
        <f t="shared" si="5"/>
        <v>47.1425</v>
      </c>
    </row>
    <row r="80" spans="1:13" ht="14.25">
      <c r="A80" s="4">
        <v>77</v>
      </c>
      <c r="B80" s="5" t="s">
        <v>92</v>
      </c>
      <c r="C80" s="5">
        <v>10</v>
      </c>
      <c r="D80" s="6">
        <v>43.4</v>
      </c>
      <c r="E80" s="6">
        <v>46.2</v>
      </c>
      <c r="F80" s="6">
        <v>42</v>
      </c>
      <c r="G80" s="6">
        <v>27.5</v>
      </c>
      <c r="H80" s="6">
        <v>42.15</v>
      </c>
      <c r="I80" s="6">
        <v>63.2</v>
      </c>
      <c r="J80" s="6">
        <v>57</v>
      </c>
      <c r="K80" s="6">
        <v>56.4</v>
      </c>
      <c r="L80" s="6">
        <f t="shared" si="4"/>
        <v>377.84999999999997</v>
      </c>
      <c r="M80" s="6">
        <f t="shared" si="5"/>
        <v>47.231249999999996</v>
      </c>
    </row>
    <row r="81" spans="1:13" ht="14.25">
      <c r="A81" s="4">
        <v>78</v>
      </c>
      <c r="B81" s="5" t="s">
        <v>107</v>
      </c>
      <c r="C81" s="5">
        <v>13</v>
      </c>
      <c r="D81" s="6">
        <v>51.38</v>
      </c>
      <c r="E81" s="6">
        <v>46.92</v>
      </c>
      <c r="F81" s="6">
        <v>33.08</v>
      </c>
      <c r="G81" s="6">
        <v>42.69</v>
      </c>
      <c r="H81" s="6">
        <v>35.42</v>
      </c>
      <c r="I81" s="6">
        <v>60</v>
      </c>
      <c r="J81" s="6">
        <v>56.54</v>
      </c>
      <c r="K81" s="6">
        <v>52.31</v>
      </c>
      <c r="L81" s="6">
        <f t="shared" si="4"/>
        <v>378.34000000000003</v>
      </c>
      <c r="M81" s="6">
        <f t="shared" si="5"/>
        <v>47.292500000000004</v>
      </c>
    </row>
    <row r="82" spans="1:13" ht="14.25">
      <c r="A82" s="4">
        <v>79</v>
      </c>
      <c r="B82" s="5" t="s">
        <v>47</v>
      </c>
      <c r="C82" s="5">
        <v>7</v>
      </c>
      <c r="D82" s="6">
        <v>55.43</v>
      </c>
      <c r="E82" s="6">
        <v>43.71</v>
      </c>
      <c r="F82" s="6">
        <v>35.36</v>
      </c>
      <c r="G82" s="6">
        <v>36.43</v>
      </c>
      <c r="H82" s="6">
        <v>33.14</v>
      </c>
      <c r="I82" s="6">
        <v>55.43</v>
      </c>
      <c r="J82" s="6">
        <v>50</v>
      </c>
      <c r="K82" s="6">
        <v>69.14</v>
      </c>
      <c r="L82" s="6">
        <f t="shared" si="4"/>
        <v>378.64</v>
      </c>
      <c r="M82" s="6">
        <f t="shared" si="5"/>
        <v>47.33</v>
      </c>
    </row>
    <row r="83" spans="1:13" ht="14.25">
      <c r="A83" s="4">
        <v>80</v>
      </c>
      <c r="B83" s="5" t="s">
        <v>58</v>
      </c>
      <c r="C83" s="5">
        <v>6</v>
      </c>
      <c r="D83" s="6">
        <v>45</v>
      </c>
      <c r="E83" s="6">
        <v>47.33</v>
      </c>
      <c r="F83" s="6">
        <v>37.5</v>
      </c>
      <c r="G83" s="6">
        <v>35</v>
      </c>
      <c r="H83" s="6">
        <v>41.67</v>
      </c>
      <c r="I83" s="6">
        <v>56.67</v>
      </c>
      <c r="J83" s="6">
        <v>58.33</v>
      </c>
      <c r="K83" s="6">
        <v>58</v>
      </c>
      <c r="L83" s="6">
        <f t="shared" si="4"/>
        <v>379.5</v>
      </c>
      <c r="M83" s="6">
        <f t="shared" si="5"/>
        <v>47.4375</v>
      </c>
    </row>
    <row r="84" spans="1:13" ht="14.25">
      <c r="A84" s="4">
        <v>81</v>
      </c>
      <c r="B84" s="5" t="s">
        <v>59</v>
      </c>
      <c r="C84" s="5">
        <v>9</v>
      </c>
      <c r="D84" s="6">
        <v>44.22</v>
      </c>
      <c r="E84" s="6">
        <v>43.78</v>
      </c>
      <c r="F84" s="6">
        <v>39.17</v>
      </c>
      <c r="G84" s="6">
        <v>41.11</v>
      </c>
      <c r="H84" s="6">
        <v>37.22</v>
      </c>
      <c r="I84" s="6">
        <v>56.89</v>
      </c>
      <c r="J84" s="6">
        <v>57.78</v>
      </c>
      <c r="K84" s="6">
        <v>60.44</v>
      </c>
      <c r="L84" s="6">
        <f t="shared" si="4"/>
        <v>380.60999999999996</v>
      </c>
      <c r="M84" s="6">
        <f t="shared" si="5"/>
        <v>47.576249999999995</v>
      </c>
    </row>
    <row r="85" spans="1:13" ht="14.25">
      <c r="A85" s="4">
        <v>82</v>
      </c>
      <c r="B85" s="5" t="s">
        <v>98</v>
      </c>
      <c r="C85" s="5">
        <v>2</v>
      </c>
      <c r="D85" s="6">
        <v>43</v>
      </c>
      <c r="E85" s="6">
        <v>51</v>
      </c>
      <c r="F85" s="6">
        <v>37.5</v>
      </c>
      <c r="G85" s="6">
        <v>27.5</v>
      </c>
      <c r="H85" s="6">
        <v>41.5</v>
      </c>
      <c r="I85" s="6">
        <v>60</v>
      </c>
      <c r="J85" s="6">
        <v>62.5</v>
      </c>
      <c r="K85" s="6">
        <v>58</v>
      </c>
      <c r="L85" s="6">
        <f t="shared" si="4"/>
        <v>381</v>
      </c>
      <c r="M85" s="6">
        <f t="shared" si="5"/>
        <v>47.625</v>
      </c>
    </row>
    <row r="86" spans="1:13" ht="14.25">
      <c r="A86" s="4">
        <v>83</v>
      </c>
      <c r="B86" s="5" t="s">
        <v>80</v>
      </c>
      <c r="C86" s="5">
        <v>26</v>
      </c>
      <c r="D86" s="6">
        <v>45.38</v>
      </c>
      <c r="E86" s="6">
        <v>48.77</v>
      </c>
      <c r="F86" s="6">
        <v>28.08</v>
      </c>
      <c r="G86" s="6">
        <v>43.85</v>
      </c>
      <c r="H86" s="6">
        <v>42.33</v>
      </c>
      <c r="I86" s="6">
        <v>61.54</v>
      </c>
      <c r="J86" s="6">
        <v>53.46</v>
      </c>
      <c r="K86" s="6">
        <v>58.31</v>
      </c>
      <c r="L86" s="6">
        <f t="shared" si="4"/>
        <v>381.72</v>
      </c>
      <c r="M86" s="6">
        <f t="shared" si="5"/>
        <v>47.715</v>
      </c>
    </row>
    <row r="87" spans="1:13" ht="14.25">
      <c r="A87" s="4">
        <v>84</v>
      </c>
      <c r="B87" s="5" t="s">
        <v>52</v>
      </c>
      <c r="C87" s="5">
        <v>9</v>
      </c>
      <c r="D87" s="6">
        <v>47.11</v>
      </c>
      <c r="E87" s="6">
        <v>51.56</v>
      </c>
      <c r="F87" s="6">
        <v>32.5</v>
      </c>
      <c r="G87" s="6">
        <v>38.89</v>
      </c>
      <c r="H87" s="6">
        <v>45.22</v>
      </c>
      <c r="I87" s="6">
        <v>56.89</v>
      </c>
      <c r="J87" s="6">
        <v>55</v>
      </c>
      <c r="K87" s="6">
        <v>65.78</v>
      </c>
      <c r="L87" s="6">
        <f t="shared" si="4"/>
        <v>392.95000000000005</v>
      </c>
      <c r="M87" s="6">
        <f t="shared" si="5"/>
        <v>49.118750000000006</v>
      </c>
    </row>
    <row r="88" spans="1:13" ht="14.25">
      <c r="A88" s="4">
        <v>85</v>
      </c>
      <c r="B88" s="5" t="s">
        <v>89</v>
      </c>
      <c r="C88" s="5">
        <v>10</v>
      </c>
      <c r="D88" s="6">
        <v>52.4</v>
      </c>
      <c r="E88" s="6">
        <v>45.4</v>
      </c>
      <c r="F88" s="6">
        <v>39.5</v>
      </c>
      <c r="G88" s="6">
        <v>39</v>
      </c>
      <c r="H88" s="6">
        <v>41.6</v>
      </c>
      <c r="I88" s="6">
        <v>60.8</v>
      </c>
      <c r="J88" s="6">
        <v>58.5</v>
      </c>
      <c r="K88" s="6">
        <v>56.8</v>
      </c>
      <c r="L88" s="6">
        <f t="shared" si="4"/>
        <v>394</v>
      </c>
      <c r="M88" s="6">
        <f t="shared" si="5"/>
        <v>49.25</v>
      </c>
    </row>
    <row r="89" spans="1:13" ht="14.25">
      <c r="A89" s="4">
        <v>86</v>
      </c>
      <c r="B89" s="5" t="s">
        <v>74</v>
      </c>
      <c r="C89" s="5">
        <v>9</v>
      </c>
      <c r="D89" s="6">
        <v>52</v>
      </c>
      <c r="E89" s="6">
        <v>46</v>
      </c>
      <c r="F89" s="6">
        <v>38.33</v>
      </c>
      <c r="G89" s="6">
        <v>44.44</v>
      </c>
      <c r="H89" s="6">
        <v>40.5</v>
      </c>
      <c r="I89" s="6">
        <v>55.56</v>
      </c>
      <c r="J89" s="6">
        <v>59.44</v>
      </c>
      <c r="K89" s="6">
        <v>58.67</v>
      </c>
      <c r="L89" s="6">
        <f t="shared" si="4"/>
        <v>394.94</v>
      </c>
      <c r="M89" s="6">
        <f t="shared" si="5"/>
        <v>49.3675</v>
      </c>
    </row>
    <row r="90" spans="1:13" ht="14.25">
      <c r="A90" s="4">
        <v>87</v>
      </c>
      <c r="B90" s="5" t="s">
        <v>21</v>
      </c>
      <c r="C90" s="5">
        <v>6</v>
      </c>
      <c r="D90" s="6">
        <v>52</v>
      </c>
      <c r="E90" s="6">
        <v>51.67</v>
      </c>
      <c r="F90" s="6">
        <v>30</v>
      </c>
      <c r="G90" s="6">
        <v>39.17</v>
      </c>
      <c r="H90" s="6">
        <v>48.17</v>
      </c>
      <c r="I90" s="6">
        <v>65.33</v>
      </c>
      <c r="J90" s="6">
        <v>60</v>
      </c>
      <c r="K90" s="6">
        <v>51.33</v>
      </c>
      <c r="L90" s="6">
        <f t="shared" si="4"/>
        <v>397.67</v>
      </c>
      <c r="M90" s="6">
        <f t="shared" si="5"/>
        <v>49.70875</v>
      </c>
    </row>
    <row r="91" spans="1:13" ht="14.25">
      <c r="A91" s="4">
        <v>88</v>
      </c>
      <c r="B91" s="5" t="s">
        <v>39</v>
      </c>
      <c r="C91" s="5">
        <v>5</v>
      </c>
      <c r="D91" s="6">
        <v>44.8</v>
      </c>
      <c r="E91" s="6">
        <v>49.6</v>
      </c>
      <c r="F91" s="6">
        <v>40</v>
      </c>
      <c r="G91" s="6">
        <v>46</v>
      </c>
      <c r="H91" s="6">
        <v>46.4</v>
      </c>
      <c r="I91" s="6">
        <v>62.4</v>
      </c>
      <c r="J91" s="6">
        <v>53</v>
      </c>
      <c r="K91" s="6">
        <v>56</v>
      </c>
      <c r="L91" s="6">
        <f t="shared" si="4"/>
        <v>398.2</v>
      </c>
      <c r="M91" s="6">
        <f t="shared" si="5"/>
        <v>49.775</v>
      </c>
    </row>
    <row r="92" spans="1:13" ht="14.25">
      <c r="A92" s="4">
        <v>89</v>
      </c>
      <c r="B92" s="5" t="s">
        <v>96</v>
      </c>
      <c r="C92" s="5">
        <v>4</v>
      </c>
      <c r="D92" s="6">
        <v>49.5</v>
      </c>
      <c r="E92" s="6">
        <v>52.5</v>
      </c>
      <c r="F92" s="6">
        <v>48.13</v>
      </c>
      <c r="G92" s="6">
        <v>35</v>
      </c>
      <c r="H92" s="6">
        <v>37.5</v>
      </c>
      <c r="I92" s="6">
        <v>56</v>
      </c>
      <c r="J92" s="6">
        <v>55</v>
      </c>
      <c r="K92" s="6">
        <v>65</v>
      </c>
      <c r="L92" s="6">
        <f t="shared" si="4"/>
        <v>398.63</v>
      </c>
      <c r="M92" s="6">
        <f t="shared" si="5"/>
        <v>49.82875</v>
      </c>
    </row>
    <row r="93" spans="1:13" ht="14.25">
      <c r="A93" s="4">
        <v>90</v>
      </c>
      <c r="B93" s="5" t="s">
        <v>15</v>
      </c>
      <c r="C93" s="5">
        <v>7</v>
      </c>
      <c r="D93" s="6">
        <v>48</v>
      </c>
      <c r="E93" s="6">
        <v>45.14</v>
      </c>
      <c r="F93" s="6">
        <v>39.29</v>
      </c>
      <c r="G93" s="6">
        <v>40.71</v>
      </c>
      <c r="H93" s="6">
        <v>44.14</v>
      </c>
      <c r="I93" s="6">
        <v>58.29</v>
      </c>
      <c r="J93" s="6">
        <v>61.43</v>
      </c>
      <c r="K93" s="6">
        <v>63.43</v>
      </c>
      <c r="L93" s="6">
        <f t="shared" si="4"/>
        <v>400.43000000000006</v>
      </c>
      <c r="M93" s="6">
        <f t="shared" si="5"/>
        <v>50.05375000000001</v>
      </c>
    </row>
    <row r="94" spans="1:13" ht="14.25">
      <c r="A94" s="4">
        <v>91</v>
      </c>
      <c r="B94" s="5" t="s">
        <v>68</v>
      </c>
      <c r="C94" s="5">
        <v>11</v>
      </c>
      <c r="D94" s="6">
        <v>49.27</v>
      </c>
      <c r="E94" s="6">
        <v>47.82</v>
      </c>
      <c r="F94" s="6">
        <v>37.95</v>
      </c>
      <c r="G94" s="6">
        <v>46.36</v>
      </c>
      <c r="H94" s="6">
        <v>46.36</v>
      </c>
      <c r="I94" s="6">
        <v>60</v>
      </c>
      <c r="J94" s="6">
        <v>56.36</v>
      </c>
      <c r="K94" s="6">
        <v>61.09</v>
      </c>
      <c r="L94" s="6">
        <f t="shared" si="4"/>
        <v>405.21000000000004</v>
      </c>
      <c r="M94" s="6">
        <f t="shared" si="5"/>
        <v>50.651250000000005</v>
      </c>
    </row>
    <row r="95" spans="1:13" ht="14.25">
      <c r="A95" s="4">
        <v>92</v>
      </c>
      <c r="B95" s="5" t="s">
        <v>50</v>
      </c>
      <c r="C95" s="5">
        <v>64</v>
      </c>
      <c r="D95" s="6">
        <v>57</v>
      </c>
      <c r="E95" s="6">
        <v>51.69</v>
      </c>
      <c r="F95" s="6">
        <v>38.05</v>
      </c>
      <c r="G95" s="6">
        <v>42.58</v>
      </c>
      <c r="H95" s="6">
        <v>45.29</v>
      </c>
      <c r="I95" s="6">
        <v>58.75</v>
      </c>
      <c r="J95" s="6">
        <v>57.11</v>
      </c>
      <c r="K95" s="6">
        <v>61.56</v>
      </c>
      <c r="L95" s="6">
        <f t="shared" si="4"/>
        <v>412.03000000000003</v>
      </c>
      <c r="M95" s="6">
        <f t="shared" si="5"/>
        <v>51.503750000000004</v>
      </c>
    </row>
    <row r="96" spans="1:13" ht="14.25">
      <c r="A96" s="4">
        <v>93</v>
      </c>
      <c r="B96" s="5" t="s">
        <v>81</v>
      </c>
      <c r="C96" s="5">
        <v>22</v>
      </c>
      <c r="D96" s="6">
        <v>51</v>
      </c>
      <c r="E96" s="6">
        <v>49.45</v>
      </c>
      <c r="F96" s="6">
        <v>38.75</v>
      </c>
      <c r="G96" s="6">
        <v>49.77</v>
      </c>
      <c r="H96" s="6">
        <v>41.73</v>
      </c>
      <c r="I96" s="6">
        <v>64.36</v>
      </c>
      <c r="J96" s="6">
        <v>60.68</v>
      </c>
      <c r="K96" s="6">
        <v>62.36</v>
      </c>
      <c r="L96" s="6">
        <f t="shared" si="4"/>
        <v>418.1</v>
      </c>
      <c r="M96" s="6">
        <f t="shared" si="5"/>
        <v>52.2625</v>
      </c>
    </row>
    <row r="97" spans="1:13" ht="14.25">
      <c r="A97" s="4">
        <v>94</v>
      </c>
      <c r="B97" s="5" t="s">
        <v>72</v>
      </c>
      <c r="C97" s="5">
        <v>3</v>
      </c>
      <c r="D97" s="6">
        <v>52.67</v>
      </c>
      <c r="E97" s="6">
        <v>53.33</v>
      </c>
      <c r="F97" s="6">
        <v>36.67</v>
      </c>
      <c r="G97" s="6">
        <v>46.67</v>
      </c>
      <c r="H97" s="6">
        <v>40</v>
      </c>
      <c r="I97" s="6">
        <v>69.33</v>
      </c>
      <c r="J97" s="6">
        <v>55</v>
      </c>
      <c r="K97" s="6">
        <v>65.33</v>
      </c>
      <c r="L97" s="6">
        <f t="shared" si="4"/>
        <v>419</v>
      </c>
      <c r="M97" s="6">
        <f t="shared" si="5"/>
        <v>52.375</v>
      </c>
    </row>
    <row r="98" spans="1:13" ht="14.25">
      <c r="A98" s="4">
        <v>95</v>
      </c>
      <c r="B98" s="5" t="s">
        <v>32</v>
      </c>
      <c r="C98" s="5">
        <v>2</v>
      </c>
      <c r="D98" s="6">
        <v>50</v>
      </c>
      <c r="E98" s="6">
        <v>52</v>
      </c>
      <c r="F98" s="6">
        <v>33.75</v>
      </c>
      <c r="G98" s="6">
        <v>32.5</v>
      </c>
      <c r="H98" s="6">
        <v>37</v>
      </c>
      <c r="I98" s="6">
        <v>70</v>
      </c>
      <c r="J98" s="6">
        <v>75</v>
      </c>
      <c r="K98" s="6">
        <v>72</v>
      </c>
      <c r="L98" s="6">
        <f t="shared" si="4"/>
        <v>422.25</v>
      </c>
      <c r="M98" s="6">
        <f t="shared" si="5"/>
        <v>52.78125</v>
      </c>
    </row>
    <row r="99" spans="1:13" ht="14.25">
      <c r="A99" s="4">
        <v>96</v>
      </c>
      <c r="B99" s="5" t="s">
        <v>12</v>
      </c>
      <c r="C99" s="5">
        <v>7</v>
      </c>
      <c r="D99" s="6">
        <v>54.29</v>
      </c>
      <c r="E99" s="6">
        <v>49.14</v>
      </c>
      <c r="F99" s="6">
        <v>41.07</v>
      </c>
      <c r="G99" s="6">
        <v>50.71</v>
      </c>
      <c r="H99" s="6">
        <v>39.86</v>
      </c>
      <c r="I99" s="6">
        <v>69.71</v>
      </c>
      <c r="J99" s="6">
        <v>60</v>
      </c>
      <c r="K99" s="6">
        <v>62.86</v>
      </c>
      <c r="L99" s="6">
        <f t="shared" si="4"/>
        <v>427.64</v>
      </c>
      <c r="M99" s="6">
        <f t="shared" si="5"/>
        <v>53.455</v>
      </c>
    </row>
    <row r="100" spans="1:13" ht="14.25">
      <c r="A100" s="4">
        <v>97</v>
      </c>
      <c r="B100" s="5" t="s">
        <v>112</v>
      </c>
      <c r="C100" s="5">
        <v>208</v>
      </c>
      <c r="D100" s="6">
        <v>55.28</v>
      </c>
      <c r="E100" s="6">
        <v>52.4</v>
      </c>
      <c r="F100" s="6">
        <v>51.85</v>
      </c>
      <c r="G100" s="6">
        <v>51.54</v>
      </c>
      <c r="H100" s="6">
        <v>47.73</v>
      </c>
      <c r="I100" s="6">
        <v>58.9</v>
      </c>
      <c r="J100" s="6">
        <v>57.55</v>
      </c>
      <c r="K100" s="6">
        <v>60.67</v>
      </c>
      <c r="L100" s="6">
        <f t="shared" si="4"/>
        <v>435.92</v>
      </c>
      <c r="M100" s="6">
        <f>L100/8</f>
        <v>54.49</v>
      </c>
    </row>
    <row r="101" spans="1:13" ht="14.25">
      <c r="A101" s="4">
        <v>98</v>
      </c>
      <c r="B101" s="5" t="s">
        <v>62</v>
      </c>
      <c r="C101" s="5">
        <v>407</v>
      </c>
      <c r="D101" s="6">
        <v>54.24</v>
      </c>
      <c r="E101" s="6">
        <v>54.02</v>
      </c>
      <c r="F101" s="6">
        <v>52.48</v>
      </c>
      <c r="G101" s="6">
        <v>52.99</v>
      </c>
      <c r="H101" s="6">
        <v>47.77</v>
      </c>
      <c r="I101" s="6">
        <v>64.43</v>
      </c>
      <c r="J101" s="6">
        <v>57.86</v>
      </c>
      <c r="K101" s="6">
        <v>63.38</v>
      </c>
      <c r="L101" s="6">
        <f t="shared" si="4"/>
        <v>447.17</v>
      </c>
      <c r="M101" s="6">
        <f>L101/8</f>
        <v>55.89625</v>
      </c>
    </row>
    <row r="102" spans="1:13" ht="14.25">
      <c r="A102" s="4">
        <v>99</v>
      </c>
      <c r="B102" s="5" t="s">
        <v>61</v>
      </c>
      <c r="C102" s="5">
        <v>2</v>
      </c>
      <c r="D102" s="6">
        <v>63</v>
      </c>
      <c r="E102" s="6">
        <v>62</v>
      </c>
      <c r="F102" s="6">
        <v>31.25</v>
      </c>
      <c r="G102" s="6">
        <v>47.5</v>
      </c>
      <c r="H102" s="6">
        <v>55</v>
      </c>
      <c r="I102" s="6">
        <v>80</v>
      </c>
      <c r="J102" s="6">
        <v>60</v>
      </c>
      <c r="K102" s="6">
        <v>56</v>
      </c>
      <c r="L102" s="6">
        <f t="shared" si="4"/>
        <v>454.75</v>
      </c>
      <c r="M102" s="6">
        <f>L102/8</f>
        <v>56.84375</v>
      </c>
    </row>
    <row r="103" spans="1:13" ht="14.25">
      <c r="A103" s="4">
        <v>100</v>
      </c>
      <c r="B103" s="5" t="s">
        <v>105</v>
      </c>
      <c r="C103" s="5">
        <v>6</v>
      </c>
      <c r="D103" s="6">
        <v>61.33</v>
      </c>
      <c r="E103" s="6">
        <v>62</v>
      </c>
      <c r="F103" s="6">
        <v>49.58</v>
      </c>
      <c r="G103" s="6">
        <v>59.17</v>
      </c>
      <c r="H103" s="6">
        <v>45.67</v>
      </c>
      <c r="I103" s="6">
        <v>64</v>
      </c>
      <c r="J103" s="6">
        <v>65.83</v>
      </c>
      <c r="K103" s="6">
        <v>70.67</v>
      </c>
      <c r="L103" s="6">
        <f t="shared" si="4"/>
        <v>478.25</v>
      </c>
      <c r="M103" s="6">
        <f>L103/8</f>
        <v>59.78125</v>
      </c>
    </row>
    <row r="104" spans="1:11" ht="14.25">
      <c r="A104" s="4">
        <v>101</v>
      </c>
      <c r="D104" s="6"/>
      <c r="E104" s="6"/>
      <c r="F104" s="6"/>
      <c r="G104" s="6"/>
      <c r="H104" s="6"/>
      <c r="I104" s="6"/>
      <c r="J104" s="6"/>
      <c r="K104" s="6"/>
    </row>
    <row r="105" spans="1:11" ht="14.25">
      <c r="A105" s="4">
        <v>102</v>
      </c>
      <c r="D105" s="6"/>
      <c r="E105" s="6"/>
      <c r="F105" s="6"/>
      <c r="G105" s="6"/>
      <c r="H105" s="6"/>
      <c r="I105" s="6"/>
      <c r="J105" s="6"/>
      <c r="K105" s="6"/>
    </row>
    <row r="106" spans="1:11" ht="14.25">
      <c r="A106" s="4">
        <v>103</v>
      </c>
      <c r="D106" s="6"/>
      <c r="E106" s="6"/>
      <c r="F106" s="6"/>
      <c r="G106" s="6"/>
      <c r="H106" s="6"/>
      <c r="I106" s="6"/>
      <c r="J106" s="6"/>
      <c r="K106" s="6"/>
    </row>
    <row r="107" ht="14.25">
      <c r="A107" s="4">
        <v>104</v>
      </c>
    </row>
  </sheetData>
  <sheetProtection/>
  <autoFilter ref="A3:M3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15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</row>
    <row r="4" spans="1:13" ht="14.25">
      <c r="A4" s="10">
        <v>100</v>
      </c>
      <c r="B4" s="11" t="s">
        <v>45</v>
      </c>
      <c r="C4" s="17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50">SUM(D4:K4)</f>
        <v>0</v>
      </c>
      <c r="M4" s="12">
        <f aca="true" t="shared" si="1" ref="M4:M35">L4/8</f>
        <v>0</v>
      </c>
    </row>
    <row r="5" spans="1:13" ht="14.25">
      <c r="A5" s="10">
        <v>2</v>
      </c>
      <c r="B5" s="11" t="s">
        <v>61</v>
      </c>
      <c r="C5" s="17">
        <v>2</v>
      </c>
      <c r="D5" s="12">
        <v>63</v>
      </c>
      <c r="E5" s="12">
        <v>62</v>
      </c>
      <c r="F5" s="12">
        <v>31.25</v>
      </c>
      <c r="G5" s="12">
        <v>47.5</v>
      </c>
      <c r="H5" s="12">
        <v>55</v>
      </c>
      <c r="I5" s="12">
        <v>80</v>
      </c>
      <c r="J5" s="12">
        <v>60</v>
      </c>
      <c r="K5" s="12">
        <v>56</v>
      </c>
      <c r="L5" s="12">
        <f t="shared" si="0"/>
        <v>454.75</v>
      </c>
      <c r="M5" s="12">
        <f t="shared" si="1"/>
        <v>56.84375</v>
      </c>
    </row>
    <row r="6" spans="1:13" ht="14.25">
      <c r="A6" s="10">
        <v>6</v>
      </c>
      <c r="B6" s="11" t="s">
        <v>32</v>
      </c>
      <c r="C6" s="17">
        <v>2</v>
      </c>
      <c r="D6" s="12">
        <v>50</v>
      </c>
      <c r="E6" s="12">
        <v>52</v>
      </c>
      <c r="F6" s="12">
        <v>33.75</v>
      </c>
      <c r="G6" s="12">
        <v>32.5</v>
      </c>
      <c r="H6" s="12">
        <v>37</v>
      </c>
      <c r="I6" s="12">
        <v>70</v>
      </c>
      <c r="J6" s="12">
        <v>75</v>
      </c>
      <c r="K6" s="12">
        <v>72</v>
      </c>
      <c r="L6" s="12">
        <f t="shared" si="0"/>
        <v>422.25</v>
      </c>
      <c r="M6" s="12">
        <f t="shared" si="1"/>
        <v>52.78125</v>
      </c>
    </row>
    <row r="7" spans="1:13" ht="14.25">
      <c r="A7" s="10">
        <v>19</v>
      </c>
      <c r="B7" s="11" t="s">
        <v>98</v>
      </c>
      <c r="C7" s="17">
        <v>2</v>
      </c>
      <c r="D7" s="12">
        <v>43</v>
      </c>
      <c r="E7" s="12">
        <v>51</v>
      </c>
      <c r="F7" s="12">
        <v>37.5</v>
      </c>
      <c r="G7" s="12">
        <v>27.5</v>
      </c>
      <c r="H7" s="12">
        <v>41.5</v>
      </c>
      <c r="I7" s="12">
        <v>60</v>
      </c>
      <c r="J7" s="12">
        <v>62.5</v>
      </c>
      <c r="K7" s="12">
        <v>58</v>
      </c>
      <c r="L7" s="12">
        <f t="shared" si="0"/>
        <v>381</v>
      </c>
      <c r="M7" s="12">
        <f t="shared" si="1"/>
        <v>47.625</v>
      </c>
    </row>
    <row r="8" spans="1:13" ht="14.25">
      <c r="A8" s="10">
        <v>85</v>
      </c>
      <c r="B8" s="11" t="s">
        <v>71</v>
      </c>
      <c r="C8" s="17">
        <v>2</v>
      </c>
      <c r="D8" s="12">
        <v>40</v>
      </c>
      <c r="E8" s="12">
        <v>33</v>
      </c>
      <c r="F8" s="12">
        <v>37.5</v>
      </c>
      <c r="G8" s="12">
        <v>33</v>
      </c>
      <c r="H8" s="12">
        <v>26.5</v>
      </c>
      <c r="I8" s="12">
        <v>38</v>
      </c>
      <c r="J8" s="12">
        <v>57.5</v>
      </c>
      <c r="K8" s="12">
        <v>42</v>
      </c>
      <c r="L8" s="12">
        <f t="shared" si="0"/>
        <v>307.5</v>
      </c>
      <c r="M8" s="12">
        <f t="shared" si="1"/>
        <v>38.4375</v>
      </c>
    </row>
    <row r="9" spans="1:13" ht="14.25">
      <c r="A9" s="10">
        <v>99</v>
      </c>
      <c r="B9" s="11" t="s">
        <v>53</v>
      </c>
      <c r="C9" s="17">
        <v>2</v>
      </c>
      <c r="D9" s="12">
        <v>38</v>
      </c>
      <c r="E9" s="12">
        <v>31</v>
      </c>
      <c r="F9" s="12">
        <v>20</v>
      </c>
      <c r="G9" s="12">
        <v>25</v>
      </c>
      <c r="H9" s="12">
        <v>32.5</v>
      </c>
      <c r="I9" s="12">
        <v>28</v>
      </c>
      <c r="J9" s="12">
        <v>37.5</v>
      </c>
      <c r="K9" s="12">
        <v>32</v>
      </c>
      <c r="L9" s="12">
        <f t="shared" si="0"/>
        <v>244</v>
      </c>
      <c r="M9" s="12">
        <f t="shared" si="1"/>
        <v>30.5</v>
      </c>
    </row>
    <row r="10" spans="1:13" ht="14.25">
      <c r="A10" s="10">
        <v>7</v>
      </c>
      <c r="B10" s="11" t="s">
        <v>72</v>
      </c>
      <c r="C10" s="17">
        <v>3</v>
      </c>
      <c r="D10" s="12">
        <v>52.67</v>
      </c>
      <c r="E10" s="12">
        <v>53.33</v>
      </c>
      <c r="F10" s="12">
        <v>36.67</v>
      </c>
      <c r="G10" s="12">
        <v>46.67</v>
      </c>
      <c r="H10" s="12">
        <v>40</v>
      </c>
      <c r="I10" s="12">
        <v>69.33</v>
      </c>
      <c r="J10" s="12">
        <v>55</v>
      </c>
      <c r="K10" s="12">
        <v>65.33</v>
      </c>
      <c r="L10" s="12">
        <f t="shared" si="0"/>
        <v>419</v>
      </c>
      <c r="M10" s="12">
        <f t="shared" si="1"/>
        <v>52.375</v>
      </c>
    </row>
    <row r="11" spans="1:13" ht="14.25">
      <c r="A11" s="10">
        <v>27</v>
      </c>
      <c r="B11" s="11" t="s">
        <v>106</v>
      </c>
      <c r="C11" s="17">
        <v>3</v>
      </c>
      <c r="D11" s="12">
        <v>42</v>
      </c>
      <c r="E11" s="12">
        <v>50.67</v>
      </c>
      <c r="F11" s="12">
        <v>27.5</v>
      </c>
      <c r="G11" s="12">
        <v>25</v>
      </c>
      <c r="H11" s="12">
        <v>37.33</v>
      </c>
      <c r="I11" s="12">
        <v>69.33</v>
      </c>
      <c r="J11" s="12">
        <v>55</v>
      </c>
      <c r="K11" s="12">
        <v>68</v>
      </c>
      <c r="L11" s="12">
        <f t="shared" si="0"/>
        <v>374.83</v>
      </c>
      <c r="M11" s="12">
        <f t="shared" si="1"/>
        <v>46.85375</v>
      </c>
    </row>
    <row r="12" spans="1:13" ht="14.25">
      <c r="A12" s="10">
        <v>58</v>
      </c>
      <c r="B12" s="11" t="s">
        <v>93</v>
      </c>
      <c r="C12" s="17">
        <v>3</v>
      </c>
      <c r="D12" s="12">
        <v>41.33</v>
      </c>
      <c r="E12" s="12">
        <v>52</v>
      </c>
      <c r="F12" s="12">
        <v>30.83</v>
      </c>
      <c r="G12" s="12">
        <v>31.67</v>
      </c>
      <c r="H12" s="12">
        <v>37</v>
      </c>
      <c r="I12" s="12">
        <v>50.67</v>
      </c>
      <c r="J12" s="12">
        <v>46.67</v>
      </c>
      <c r="K12" s="12">
        <v>54.67</v>
      </c>
      <c r="L12" s="12">
        <f t="shared" si="0"/>
        <v>344.84000000000003</v>
      </c>
      <c r="M12" s="12">
        <f t="shared" si="1"/>
        <v>43.105000000000004</v>
      </c>
    </row>
    <row r="13" spans="1:13" ht="14.25">
      <c r="A13" s="10">
        <v>98</v>
      </c>
      <c r="B13" s="11" t="s">
        <v>31</v>
      </c>
      <c r="C13" s="17">
        <v>3</v>
      </c>
      <c r="D13" s="12">
        <v>26.67</v>
      </c>
      <c r="E13" s="12">
        <v>29.33</v>
      </c>
      <c r="F13" s="12">
        <v>22.5</v>
      </c>
      <c r="G13" s="12">
        <v>26.67</v>
      </c>
      <c r="H13" s="12">
        <v>27.33</v>
      </c>
      <c r="I13" s="12">
        <v>36</v>
      </c>
      <c r="J13" s="12">
        <v>40</v>
      </c>
      <c r="K13" s="12">
        <v>48</v>
      </c>
      <c r="L13" s="12">
        <f t="shared" si="0"/>
        <v>256.5</v>
      </c>
      <c r="M13" s="12">
        <f t="shared" si="1"/>
        <v>32.0625</v>
      </c>
    </row>
    <row r="14" spans="1:13" ht="14.25">
      <c r="A14" s="10">
        <v>12</v>
      </c>
      <c r="B14" s="11" t="s">
        <v>96</v>
      </c>
      <c r="C14" s="17">
        <v>4</v>
      </c>
      <c r="D14" s="12">
        <v>49.5</v>
      </c>
      <c r="E14" s="12">
        <v>52.5</v>
      </c>
      <c r="F14" s="12">
        <v>48.13</v>
      </c>
      <c r="G14" s="12">
        <v>35</v>
      </c>
      <c r="H14" s="12">
        <v>37.5</v>
      </c>
      <c r="I14" s="12">
        <v>56</v>
      </c>
      <c r="J14" s="12">
        <v>55</v>
      </c>
      <c r="K14" s="12">
        <v>65</v>
      </c>
      <c r="L14" s="12">
        <f t="shared" si="0"/>
        <v>398.63</v>
      </c>
      <c r="M14" s="12">
        <f t="shared" si="1"/>
        <v>49.82875</v>
      </c>
    </row>
    <row r="15" spans="1:13" ht="14.25">
      <c r="A15" s="10">
        <v>51</v>
      </c>
      <c r="B15" s="11" t="s">
        <v>16</v>
      </c>
      <c r="C15" s="17">
        <v>4</v>
      </c>
      <c r="D15" s="12">
        <v>45.5</v>
      </c>
      <c r="E15" s="12">
        <v>42.5</v>
      </c>
      <c r="F15" s="12">
        <v>33.13</v>
      </c>
      <c r="G15" s="12">
        <v>28.75</v>
      </c>
      <c r="H15" s="12">
        <v>29.25</v>
      </c>
      <c r="I15" s="12">
        <v>53</v>
      </c>
      <c r="J15" s="12">
        <v>57.5</v>
      </c>
      <c r="K15" s="12">
        <v>62</v>
      </c>
      <c r="L15" s="12">
        <f t="shared" si="0"/>
        <v>351.63</v>
      </c>
      <c r="M15" s="12">
        <f t="shared" si="1"/>
        <v>43.95375</v>
      </c>
    </row>
    <row r="16" spans="1:13" ht="14.25">
      <c r="A16" s="10">
        <v>67</v>
      </c>
      <c r="B16" s="11" t="s">
        <v>22</v>
      </c>
      <c r="C16" s="17">
        <v>4</v>
      </c>
      <c r="D16" s="12">
        <v>39.5</v>
      </c>
      <c r="E16" s="12">
        <v>46.5</v>
      </c>
      <c r="F16" s="12">
        <v>22.5</v>
      </c>
      <c r="G16" s="12">
        <v>40</v>
      </c>
      <c r="H16" s="12">
        <v>36</v>
      </c>
      <c r="I16" s="12">
        <v>43</v>
      </c>
      <c r="J16" s="12">
        <v>46.25</v>
      </c>
      <c r="K16" s="12">
        <v>57</v>
      </c>
      <c r="L16" s="12">
        <f t="shared" si="0"/>
        <v>330.75</v>
      </c>
      <c r="M16" s="12">
        <f t="shared" si="1"/>
        <v>41.34375</v>
      </c>
    </row>
    <row r="17" spans="1:13" ht="14.25">
      <c r="A17" s="10">
        <v>72</v>
      </c>
      <c r="B17" s="11" t="s">
        <v>40</v>
      </c>
      <c r="C17" s="17">
        <v>4</v>
      </c>
      <c r="D17" s="12">
        <v>41.5</v>
      </c>
      <c r="E17" s="12">
        <v>41</v>
      </c>
      <c r="F17" s="12">
        <v>30.63</v>
      </c>
      <c r="G17" s="12">
        <v>33.75</v>
      </c>
      <c r="H17" s="12">
        <v>44.88</v>
      </c>
      <c r="I17" s="12">
        <v>40</v>
      </c>
      <c r="J17" s="12">
        <v>48.75</v>
      </c>
      <c r="K17" s="12">
        <v>49</v>
      </c>
      <c r="L17" s="12">
        <f t="shared" si="0"/>
        <v>329.51</v>
      </c>
      <c r="M17" s="12">
        <f t="shared" si="1"/>
        <v>41.18875</v>
      </c>
    </row>
    <row r="18" spans="1:13" ht="14.25">
      <c r="A18" s="10">
        <v>13</v>
      </c>
      <c r="B18" s="11" t="s">
        <v>39</v>
      </c>
      <c r="C18" s="17">
        <v>5</v>
      </c>
      <c r="D18" s="12">
        <v>44.8</v>
      </c>
      <c r="E18" s="12">
        <v>49.6</v>
      </c>
      <c r="F18" s="12">
        <v>40</v>
      </c>
      <c r="G18" s="12">
        <v>46</v>
      </c>
      <c r="H18" s="12">
        <v>46.4</v>
      </c>
      <c r="I18" s="12">
        <v>62.4</v>
      </c>
      <c r="J18" s="12">
        <v>53</v>
      </c>
      <c r="K18" s="12">
        <v>56</v>
      </c>
      <c r="L18" s="12">
        <f t="shared" si="0"/>
        <v>398.2</v>
      </c>
      <c r="M18" s="12">
        <f t="shared" si="1"/>
        <v>49.775</v>
      </c>
    </row>
    <row r="19" spans="1:13" ht="14.25">
      <c r="A19" s="10">
        <v>33</v>
      </c>
      <c r="B19" s="11" t="s">
        <v>54</v>
      </c>
      <c r="C19" s="17">
        <v>5</v>
      </c>
      <c r="D19" s="12">
        <v>46.4</v>
      </c>
      <c r="E19" s="12">
        <v>44.4</v>
      </c>
      <c r="F19" s="12">
        <v>35</v>
      </c>
      <c r="G19" s="12">
        <v>41</v>
      </c>
      <c r="H19" s="12">
        <v>41.3</v>
      </c>
      <c r="I19" s="12">
        <v>48.8</v>
      </c>
      <c r="J19" s="12">
        <v>52</v>
      </c>
      <c r="K19" s="12">
        <v>60</v>
      </c>
      <c r="L19" s="12">
        <f t="shared" si="0"/>
        <v>368.90000000000003</v>
      </c>
      <c r="M19" s="12">
        <f t="shared" si="1"/>
        <v>46.112500000000004</v>
      </c>
    </row>
    <row r="20" spans="1:13" ht="14.25">
      <c r="A20" s="10">
        <v>56</v>
      </c>
      <c r="B20" s="13" t="s">
        <v>27</v>
      </c>
      <c r="C20" s="18">
        <v>5</v>
      </c>
      <c r="D20" s="12">
        <v>35.2</v>
      </c>
      <c r="E20" s="12">
        <v>40.4</v>
      </c>
      <c r="F20" s="12">
        <v>35</v>
      </c>
      <c r="G20" s="12">
        <v>37</v>
      </c>
      <c r="H20" s="12">
        <v>37.2</v>
      </c>
      <c r="I20" s="12">
        <v>56</v>
      </c>
      <c r="J20" s="12">
        <v>50</v>
      </c>
      <c r="K20" s="12">
        <v>55.2</v>
      </c>
      <c r="L20" s="12">
        <f t="shared" si="0"/>
        <v>346</v>
      </c>
      <c r="M20" s="12">
        <f t="shared" si="1"/>
        <v>43.25</v>
      </c>
    </row>
    <row r="21" spans="1:13" ht="14.25">
      <c r="A21" s="10">
        <v>73</v>
      </c>
      <c r="B21" s="11" t="s">
        <v>37</v>
      </c>
      <c r="C21" s="17">
        <v>5</v>
      </c>
      <c r="D21" s="12">
        <v>36.8</v>
      </c>
      <c r="E21" s="12">
        <v>42.4</v>
      </c>
      <c r="F21" s="12">
        <v>27</v>
      </c>
      <c r="G21" s="12">
        <v>32</v>
      </c>
      <c r="H21" s="12">
        <v>32.4</v>
      </c>
      <c r="I21" s="12">
        <v>58.4</v>
      </c>
      <c r="J21" s="12">
        <v>47</v>
      </c>
      <c r="K21" s="12">
        <v>52</v>
      </c>
      <c r="L21" s="12">
        <f t="shared" si="0"/>
        <v>328</v>
      </c>
      <c r="M21" s="12">
        <f t="shared" si="1"/>
        <v>41</v>
      </c>
    </row>
    <row r="22" spans="1:13" ht="14.25">
      <c r="A22" s="10">
        <v>75</v>
      </c>
      <c r="B22" s="11" t="s">
        <v>46</v>
      </c>
      <c r="C22" s="17">
        <v>5</v>
      </c>
      <c r="D22" s="12">
        <v>39.6</v>
      </c>
      <c r="E22" s="12">
        <v>34.8</v>
      </c>
      <c r="F22" s="12">
        <v>32</v>
      </c>
      <c r="G22" s="12">
        <v>23</v>
      </c>
      <c r="H22" s="12">
        <v>38.6</v>
      </c>
      <c r="I22" s="12">
        <v>45.6</v>
      </c>
      <c r="J22" s="12">
        <v>50</v>
      </c>
      <c r="K22" s="12">
        <v>61.6</v>
      </c>
      <c r="L22" s="12">
        <f t="shared" si="0"/>
        <v>325.20000000000005</v>
      </c>
      <c r="M22" s="12">
        <f t="shared" si="1"/>
        <v>40.650000000000006</v>
      </c>
    </row>
    <row r="23" spans="1:13" ht="14.25">
      <c r="A23" s="10">
        <v>76</v>
      </c>
      <c r="B23" s="11" t="s">
        <v>66</v>
      </c>
      <c r="C23" s="17">
        <v>5</v>
      </c>
      <c r="D23" s="12">
        <v>31.2</v>
      </c>
      <c r="E23" s="12">
        <v>42</v>
      </c>
      <c r="F23" s="12">
        <v>30</v>
      </c>
      <c r="G23" s="12">
        <v>33</v>
      </c>
      <c r="H23" s="12">
        <v>29.6</v>
      </c>
      <c r="I23" s="12">
        <v>52.8</v>
      </c>
      <c r="J23" s="12">
        <v>49</v>
      </c>
      <c r="K23" s="12">
        <v>56.8</v>
      </c>
      <c r="L23" s="12">
        <f t="shared" si="0"/>
        <v>324.4</v>
      </c>
      <c r="M23" s="12">
        <f t="shared" si="1"/>
        <v>40.55</v>
      </c>
    </row>
    <row r="24" spans="1:13" ht="14.25">
      <c r="A24" s="10">
        <v>78</v>
      </c>
      <c r="B24" s="11" t="s">
        <v>28</v>
      </c>
      <c r="C24" s="17">
        <v>5</v>
      </c>
      <c r="D24" s="12">
        <v>41.2</v>
      </c>
      <c r="E24" s="12">
        <v>44.8</v>
      </c>
      <c r="F24" s="12">
        <v>28.5</v>
      </c>
      <c r="G24" s="12">
        <v>20</v>
      </c>
      <c r="H24" s="12">
        <v>36.4</v>
      </c>
      <c r="I24" s="12">
        <v>56.8</v>
      </c>
      <c r="J24" s="12">
        <v>48</v>
      </c>
      <c r="K24" s="12">
        <v>47.2</v>
      </c>
      <c r="L24" s="12">
        <f t="shared" si="0"/>
        <v>322.9</v>
      </c>
      <c r="M24" s="12">
        <f t="shared" si="1"/>
        <v>40.3625</v>
      </c>
    </row>
    <row r="25" spans="1:13" ht="14.25">
      <c r="A25" s="10">
        <v>81</v>
      </c>
      <c r="B25" s="11" t="s">
        <v>25</v>
      </c>
      <c r="C25" s="17">
        <v>5</v>
      </c>
      <c r="D25" s="12">
        <v>35.6</v>
      </c>
      <c r="E25" s="12">
        <v>37.6</v>
      </c>
      <c r="F25" s="12">
        <v>30</v>
      </c>
      <c r="G25" s="12">
        <v>21</v>
      </c>
      <c r="H25" s="12">
        <v>34.7</v>
      </c>
      <c r="I25" s="12">
        <v>52</v>
      </c>
      <c r="J25" s="12">
        <v>54</v>
      </c>
      <c r="K25" s="12">
        <v>52.8</v>
      </c>
      <c r="L25" s="12">
        <f t="shared" si="0"/>
        <v>317.7</v>
      </c>
      <c r="M25" s="12">
        <f t="shared" si="1"/>
        <v>39.7125</v>
      </c>
    </row>
    <row r="26" spans="1:13" ht="14.25">
      <c r="A26" s="10">
        <v>94</v>
      </c>
      <c r="B26" s="11" t="s">
        <v>23</v>
      </c>
      <c r="C26" s="17">
        <v>5</v>
      </c>
      <c r="D26" s="12">
        <v>36.8</v>
      </c>
      <c r="E26" s="12">
        <v>31.6</v>
      </c>
      <c r="F26" s="12">
        <v>34.5</v>
      </c>
      <c r="G26" s="12">
        <v>28</v>
      </c>
      <c r="H26" s="12">
        <v>31</v>
      </c>
      <c r="I26" s="12">
        <v>44.8</v>
      </c>
      <c r="J26" s="12">
        <v>41</v>
      </c>
      <c r="K26" s="12">
        <v>43.2</v>
      </c>
      <c r="L26" s="12">
        <f t="shared" si="0"/>
        <v>290.9</v>
      </c>
      <c r="M26" s="12">
        <f t="shared" si="1"/>
        <v>36.3625</v>
      </c>
    </row>
    <row r="27" spans="1:13" ht="14.25">
      <c r="A27" s="10">
        <v>1</v>
      </c>
      <c r="B27" s="11" t="s">
        <v>105</v>
      </c>
      <c r="C27" s="17">
        <v>6</v>
      </c>
      <c r="D27" s="12">
        <v>61.33</v>
      </c>
      <c r="E27" s="12">
        <v>62</v>
      </c>
      <c r="F27" s="12">
        <v>49.58</v>
      </c>
      <c r="G27" s="12">
        <v>59.17</v>
      </c>
      <c r="H27" s="12">
        <v>45.67</v>
      </c>
      <c r="I27" s="12">
        <v>64</v>
      </c>
      <c r="J27" s="12">
        <v>65.83</v>
      </c>
      <c r="K27" s="12">
        <v>70.67</v>
      </c>
      <c r="L27" s="12">
        <f t="shared" si="0"/>
        <v>478.25</v>
      </c>
      <c r="M27" s="12">
        <f t="shared" si="1"/>
        <v>59.78125</v>
      </c>
    </row>
    <row r="28" spans="1:13" ht="14.25">
      <c r="A28" s="10">
        <v>14</v>
      </c>
      <c r="B28" s="11" t="s">
        <v>21</v>
      </c>
      <c r="C28" s="17">
        <v>6</v>
      </c>
      <c r="D28" s="12">
        <v>52</v>
      </c>
      <c r="E28" s="12">
        <v>51.67</v>
      </c>
      <c r="F28" s="12">
        <v>30</v>
      </c>
      <c r="G28" s="12">
        <v>39.17</v>
      </c>
      <c r="H28" s="12">
        <v>48.17</v>
      </c>
      <c r="I28" s="12">
        <v>65.33</v>
      </c>
      <c r="J28" s="12">
        <v>60</v>
      </c>
      <c r="K28" s="12">
        <v>51.33</v>
      </c>
      <c r="L28" s="12">
        <f t="shared" si="0"/>
        <v>397.67</v>
      </c>
      <c r="M28" s="12">
        <f t="shared" si="1"/>
        <v>49.70875</v>
      </c>
    </row>
    <row r="29" spans="1:13" ht="14.25">
      <c r="A29" s="10">
        <v>21</v>
      </c>
      <c r="B29" s="11" t="s">
        <v>58</v>
      </c>
      <c r="C29" s="17">
        <v>6</v>
      </c>
      <c r="D29" s="12">
        <v>45</v>
      </c>
      <c r="E29" s="12">
        <v>47.33</v>
      </c>
      <c r="F29" s="12">
        <v>37.5</v>
      </c>
      <c r="G29" s="12">
        <v>35</v>
      </c>
      <c r="H29" s="12">
        <v>41.67</v>
      </c>
      <c r="I29" s="12">
        <v>56.67</v>
      </c>
      <c r="J29" s="12">
        <v>58.33</v>
      </c>
      <c r="K29" s="12">
        <v>58</v>
      </c>
      <c r="L29" s="12">
        <f t="shared" si="0"/>
        <v>379.5</v>
      </c>
      <c r="M29" s="12">
        <f t="shared" si="1"/>
        <v>47.4375</v>
      </c>
    </row>
    <row r="30" spans="1:13" ht="14.25">
      <c r="A30" s="10">
        <v>43</v>
      </c>
      <c r="B30" s="11" t="s">
        <v>83</v>
      </c>
      <c r="C30" s="17">
        <v>6</v>
      </c>
      <c r="D30" s="12">
        <v>42.67</v>
      </c>
      <c r="E30" s="12">
        <v>41</v>
      </c>
      <c r="F30" s="12">
        <v>43.75</v>
      </c>
      <c r="G30" s="12">
        <v>38.33</v>
      </c>
      <c r="H30" s="12">
        <v>37.17</v>
      </c>
      <c r="I30" s="12">
        <v>59.33</v>
      </c>
      <c r="J30" s="12">
        <v>45.83</v>
      </c>
      <c r="K30" s="12">
        <v>52</v>
      </c>
      <c r="L30" s="12">
        <f t="shared" si="0"/>
        <v>360.08</v>
      </c>
      <c r="M30" s="12">
        <f t="shared" si="1"/>
        <v>45.01</v>
      </c>
    </row>
    <row r="31" spans="1:13" ht="14.25">
      <c r="A31" s="10">
        <v>47</v>
      </c>
      <c r="B31" s="11" t="s">
        <v>101</v>
      </c>
      <c r="C31" s="17">
        <v>6</v>
      </c>
      <c r="D31" s="12">
        <v>41</v>
      </c>
      <c r="E31" s="12">
        <v>42.67</v>
      </c>
      <c r="F31" s="12">
        <v>29.17</v>
      </c>
      <c r="G31" s="12">
        <v>43.33</v>
      </c>
      <c r="H31" s="12">
        <v>37.92</v>
      </c>
      <c r="I31" s="12">
        <v>55.33</v>
      </c>
      <c r="J31" s="12">
        <v>55</v>
      </c>
      <c r="K31" s="12">
        <v>53.33</v>
      </c>
      <c r="L31" s="12">
        <f t="shared" si="0"/>
        <v>357.75</v>
      </c>
      <c r="M31" s="12">
        <f t="shared" si="1"/>
        <v>44.71875</v>
      </c>
    </row>
    <row r="32" spans="1:13" ht="14.25">
      <c r="A32" s="10">
        <v>54</v>
      </c>
      <c r="B32" s="11" t="s">
        <v>51</v>
      </c>
      <c r="C32" s="17">
        <v>6</v>
      </c>
      <c r="D32" s="12">
        <v>42.33</v>
      </c>
      <c r="E32" s="12">
        <v>36.33</v>
      </c>
      <c r="F32" s="12">
        <v>34.17</v>
      </c>
      <c r="G32" s="12">
        <v>44.17</v>
      </c>
      <c r="H32" s="12">
        <v>39.58</v>
      </c>
      <c r="I32" s="12">
        <v>56</v>
      </c>
      <c r="J32" s="12">
        <v>49.17</v>
      </c>
      <c r="K32" s="12">
        <v>45.33</v>
      </c>
      <c r="L32" s="12">
        <f t="shared" si="0"/>
        <v>347.08</v>
      </c>
      <c r="M32" s="12">
        <f t="shared" si="1"/>
        <v>43.385</v>
      </c>
    </row>
    <row r="33" spans="1:13" ht="14.25">
      <c r="A33" s="10">
        <v>89</v>
      </c>
      <c r="B33" s="11" t="s">
        <v>94</v>
      </c>
      <c r="C33" s="17">
        <v>6</v>
      </c>
      <c r="D33" s="12">
        <v>41</v>
      </c>
      <c r="E33" s="12">
        <v>37</v>
      </c>
      <c r="F33" s="12">
        <v>27.92</v>
      </c>
      <c r="G33" s="12">
        <v>22.5</v>
      </c>
      <c r="H33" s="12">
        <v>27.83</v>
      </c>
      <c r="I33" s="12">
        <v>44</v>
      </c>
      <c r="J33" s="12">
        <v>50.83</v>
      </c>
      <c r="K33" s="12">
        <v>50</v>
      </c>
      <c r="L33" s="12">
        <f t="shared" si="0"/>
        <v>301.08</v>
      </c>
      <c r="M33" s="12">
        <f t="shared" si="1"/>
        <v>37.635</v>
      </c>
    </row>
    <row r="34" spans="1:13" ht="14.25">
      <c r="A34" s="10">
        <v>95</v>
      </c>
      <c r="B34" s="11" t="s">
        <v>102</v>
      </c>
      <c r="C34" s="17">
        <v>6</v>
      </c>
      <c r="D34" s="12">
        <v>35.67</v>
      </c>
      <c r="E34" s="12">
        <v>36.67</v>
      </c>
      <c r="F34" s="12">
        <v>24.17</v>
      </c>
      <c r="G34" s="12">
        <v>27.5</v>
      </c>
      <c r="H34" s="12">
        <v>31.5</v>
      </c>
      <c r="I34" s="12">
        <v>49.33</v>
      </c>
      <c r="J34" s="12">
        <v>40.83</v>
      </c>
      <c r="K34" s="12">
        <v>42.67</v>
      </c>
      <c r="L34" s="12">
        <f t="shared" si="0"/>
        <v>288.34</v>
      </c>
      <c r="M34" s="12">
        <f t="shared" si="1"/>
        <v>36.0425</v>
      </c>
    </row>
    <row r="35" spans="1:13" ht="14.25">
      <c r="A35" s="10">
        <v>97</v>
      </c>
      <c r="B35" s="11" t="s">
        <v>84</v>
      </c>
      <c r="C35" s="17">
        <v>6</v>
      </c>
      <c r="D35" s="12">
        <v>25.67</v>
      </c>
      <c r="E35" s="12">
        <v>30.33</v>
      </c>
      <c r="F35" s="12">
        <v>21.67</v>
      </c>
      <c r="G35" s="12">
        <v>32.5</v>
      </c>
      <c r="H35" s="12">
        <v>20.5</v>
      </c>
      <c r="I35" s="12">
        <v>44</v>
      </c>
      <c r="J35" s="12">
        <v>44.17</v>
      </c>
      <c r="K35" s="12">
        <v>46</v>
      </c>
      <c r="L35" s="12">
        <f t="shared" si="0"/>
        <v>264.84000000000003</v>
      </c>
      <c r="M35" s="12">
        <f t="shared" si="1"/>
        <v>33.105000000000004</v>
      </c>
    </row>
    <row r="36" spans="1:13" ht="14.25">
      <c r="A36" s="10">
        <v>5</v>
      </c>
      <c r="B36" s="11" t="s">
        <v>12</v>
      </c>
      <c r="C36" s="17">
        <v>7</v>
      </c>
      <c r="D36" s="12">
        <v>54.29</v>
      </c>
      <c r="E36" s="12">
        <v>49.14</v>
      </c>
      <c r="F36" s="12">
        <v>41.07</v>
      </c>
      <c r="G36" s="12">
        <v>50.71</v>
      </c>
      <c r="H36" s="12">
        <v>39.86</v>
      </c>
      <c r="I36" s="12">
        <v>69.71</v>
      </c>
      <c r="J36" s="12">
        <v>60</v>
      </c>
      <c r="K36" s="12">
        <v>62.86</v>
      </c>
      <c r="L36" s="12">
        <f t="shared" si="0"/>
        <v>427.64</v>
      </c>
      <c r="M36" s="12">
        <f aca="true" t="shared" si="2" ref="M36:M67">L36/8</f>
        <v>53.455</v>
      </c>
    </row>
    <row r="37" spans="1:13" ht="14.25">
      <c r="A37" s="10">
        <v>11</v>
      </c>
      <c r="B37" s="11" t="s">
        <v>15</v>
      </c>
      <c r="C37" s="17">
        <v>7</v>
      </c>
      <c r="D37" s="12">
        <v>48</v>
      </c>
      <c r="E37" s="12">
        <v>45.14</v>
      </c>
      <c r="F37" s="12">
        <v>39.29</v>
      </c>
      <c r="G37" s="12">
        <v>40.71</v>
      </c>
      <c r="H37" s="12">
        <v>44.14</v>
      </c>
      <c r="I37" s="12">
        <v>58.29</v>
      </c>
      <c r="J37" s="12">
        <v>61.43</v>
      </c>
      <c r="K37" s="12">
        <v>63.43</v>
      </c>
      <c r="L37" s="12">
        <f t="shared" si="0"/>
        <v>400.43000000000006</v>
      </c>
      <c r="M37" s="12">
        <f t="shared" si="2"/>
        <v>50.05375000000001</v>
      </c>
    </row>
    <row r="38" spans="1:13" ht="14.25">
      <c r="A38" s="10">
        <v>22</v>
      </c>
      <c r="B38" s="11" t="s">
        <v>47</v>
      </c>
      <c r="C38" s="17">
        <v>7</v>
      </c>
      <c r="D38" s="12">
        <v>55.43</v>
      </c>
      <c r="E38" s="12">
        <v>43.71</v>
      </c>
      <c r="F38" s="12">
        <v>35.36</v>
      </c>
      <c r="G38" s="12">
        <v>36.43</v>
      </c>
      <c r="H38" s="12">
        <v>33.14</v>
      </c>
      <c r="I38" s="12">
        <v>55.43</v>
      </c>
      <c r="J38" s="12">
        <v>50</v>
      </c>
      <c r="K38" s="12">
        <v>69.14</v>
      </c>
      <c r="L38" s="12">
        <f t="shared" si="0"/>
        <v>378.64</v>
      </c>
      <c r="M38" s="12">
        <f t="shared" si="2"/>
        <v>47.33</v>
      </c>
    </row>
    <row r="39" spans="1:13" ht="14.25">
      <c r="A39" s="10">
        <v>34</v>
      </c>
      <c r="B39" s="11" t="s">
        <v>82</v>
      </c>
      <c r="C39" s="17">
        <v>7</v>
      </c>
      <c r="D39" s="12">
        <v>48.86</v>
      </c>
      <c r="E39" s="12">
        <v>43.71</v>
      </c>
      <c r="F39" s="12">
        <v>40</v>
      </c>
      <c r="G39" s="12">
        <v>31.43</v>
      </c>
      <c r="H39" s="12">
        <v>35.43</v>
      </c>
      <c r="I39" s="12">
        <v>53.14</v>
      </c>
      <c r="J39" s="12">
        <v>48.57</v>
      </c>
      <c r="K39" s="12">
        <v>65.71</v>
      </c>
      <c r="L39" s="12">
        <f t="shared" si="0"/>
        <v>366.84999999999997</v>
      </c>
      <c r="M39" s="12">
        <f t="shared" si="2"/>
        <v>45.856249999999996</v>
      </c>
    </row>
    <row r="40" spans="1:13" ht="14.25">
      <c r="A40" s="10">
        <v>96</v>
      </c>
      <c r="B40" s="11" t="s">
        <v>103</v>
      </c>
      <c r="C40" s="17">
        <v>7</v>
      </c>
      <c r="D40" s="12">
        <v>35.43</v>
      </c>
      <c r="E40" s="12">
        <v>36.57</v>
      </c>
      <c r="F40" s="12">
        <v>23.93</v>
      </c>
      <c r="G40" s="12">
        <v>25.71</v>
      </c>
      <c r="H40" s="12">
        <v>29.14</v>
      </c>
      <c r="I40" s="12">
        <v>45.14</v>
      </c>
      <c r="J40" s="12">
        <v>38.57</v>
      </c>
      <c r="K40" s="12">
        <v>34.86</v>
      </c>
      <c r="L40" s="12">
        <f t="shared" si="0"/>
        <v>269.35</v>
      </c>
      <c r="M40" s="12">
        <f t="shared" si="2"/>
        <v>33.66875</v>
      </c>
    </row>
    <row r="41" spans="1:13" ht="14.25">
      <c r="A41" s="10">
        <v>26</v>
      </c>
      <c r="B41" s="11" t="s">
        <v>35</v>
      </c>
      <c r="C41" s="17">
        <v>8</v>
      </c>
      <c r="D41" s="12">
        <v>47</v>
      </c>
      <c r="E41" s="12">
        <v>42</v>
      </c>
      <c r="F41" s="12">
        <v>37.5</v>
      </c>
      <c r="G41" s="12">
        <v>36.88</v>
      </c>
      <c r="H41" s="12">
        <v>39.75</v>
      </c>
      <c r="I41" s="12">
        <v>57</v>
      </c>
      <c r="J41" s="12">
        <v>53.75</v>
      </c>
      <c r="K41" s="12">
        <v>62</v>
      </c>
      <c r="L41" s="12">
        <f t="shared" si="0"/>
        <v>375.88</v>
      </c>
      <c r="M41" s="12">
        <f t="shared" si="2"/>
        <v>46.985</v>
      </c>
    </row>
    <row r="42" spans="1:13" ht="14.25">
      <c r="A42" s="10">
        <v>28</v>
      </c>
      <c r="B42" s="11" t="s">
        <v>76</v>
      </c>
      <c r="C42" s="17">
        <v>8</v>
      </c>
      <c r="D42" s="12">
        <v>45.75</v>
      </c>
      <c r="E42" s="12">
        <v>44.5</v>
      </c>
      <c r="F42" s="12">
        <v>39.69</v>
      </c>
      <c r="G42" s="12">
        <v>37.5</v>
      </c>
      <c r="H42" s="12">
        <v>38.75</v>
      </c>
      <c r="I42" s="12">
        <v>56.5</v>
      </c>
      <c r="J42" s="12">
        <v>57.5</v>
      </c>
      <c r="K42" s="12">
        <v>53.5</v>
      </c>
      <c r="L42" s="12">
        <f t="shared" si="0"/>
        <v>373.69</v>
      </c>
      <c r="M42" s="12">
        <f t="shared" si="2"/>
        <v>46.71125</v>
      </c>
    </row>
    <row r="43" spans="1:13" ht="14.25">
      <c r="A43" s="10">
        <v>35</v>
      </c>
      <c r="B43" s="11" t="s">
        <v>69</v>
      </c>
      <c r="C43" s="17">
        <v>8</v>
      </c>
      <c r="D43" s="12">
        <v>43.25</v>
      </c>
      <c r="E43" s="12">
        <v>46.25</v>
      </c>
      <c r="F43" s="12">
        <v>36.88</v>
      </c>
      <c r="G43" s="12">
        <v>33.13</v>
      </c>
      <c r="H43" s="12">
        <v>32.94</v>
      </c>
      <c r="I43" s="12">
        <v>59.5</v>
      </c>
      <c r="J43" s="12">
        <v>54.38</v>
      </c>
      <c r="K43" s="12">
        <v>59.5</v>
      </c>
      <c r="L43" s="12">
        <f t="shared" si="0"/>
        <v>365.83</v>
      </c>
      <c r="M43" s="12">
        <f t="shared" si="2"/>
        <v>45.72875</v>
      </c>
    </row>
    <row r="44" spans="1:13" ht="14.25">
      <c r="A44" s="10">
        <v>39</v>
      </c>
      <c r="B44" s="11" t="s">
        <v>36</v>
      </c>
      <c r="C44" s="17">
        <v>8</v>
      </c>
      <c r="D44" s="12">
        <v>43.25</v>
      </c>
      <c r="E44" s="12">
        <v>41.25</v>
      </c>
      <c r="F44" s="12">
        <v>37.81</v>
      </c>
      <c r="G44" s="12">
        <v>32.5</v>
      </c>
      <c r="H44" s="12">
        <v>35</v>
      </c>
      <c r="I44" s="12">
        <v>54</v>
      </c>
      <c r="J44" s="12">
        <v>59.38</v>
      </c>
      <c r="K44" s="12">
        <v>58.5</v>
      </c>
      <c r="L44" s="12">
        <f t="shared" si="0"/>
        <v>361.69</v>
      </c>
      <c r="M44" s="12">
        <f t="shared" si="2"/>
        <v>45.21125</v>
      </c>
    </row>
    <row r="45" spans="1:13" ht="14.25">
      <c r="A45" s="10">
        <v>44</v>
      </c>
      <c r="B45" s="11" t="s">
        <v>55</v>
      </c>
      <c r="C45" s="17">
        <v>8</v>
      </c>
      <c r="D45" s="12">
        <v>49.75</v>
      </c>
      <c r="E45" s="12">
        <v>46</v>
      </c>
      <c r="F45" s="12">
        <v>35</v>
      </c>
      <c r="G45" s="12">
        <v>36.25</v>
      </c>
      <c r="H45" s="12">
        <v>34.63</v>
      </c>
      <c r="I45" s="12">
        <v>52</v>
      </c>
      <c r="J45" s="12">
        <v>56.88</v>
      </c>
      <c r="K45" s="12">
        <v>49.5</v>
      </c>
      <c r="L45" s="12">
        <f t="shared" si="0"/>
        <v>360.01</v>
      </c>
      <c r="M45" s="12">
        <f t="shared" si="2"/>
        <v>45.00125</v>
      </c>
    </row>
    <row r="46" spans="1:13" ht="14.25">
      <c r="A46" s="10">
        <v>45</v>
      </c>
      <c r="B46" s="11" t="s">
        <v>18</v>
      </c>
      <c r="C46" s="17">
        <v>8</v>
      </c>
      <c r="D46" s="12">
        <v>41.25</v>
      </c>
      <c r="E46" s="12">
        <v>45.25</v>
      </c>
      <c r="F46" s="12">
        <v>36.88</v>
      </c>
      <c r="G46" s="12">
        <v>42.5</v>
      </c>
      <c r="H46" s="12">
        <v>39.38</v>
      </c>
      <c r="I46" s="12">
        <v>49.5</v>
      </c>
      <c r="J46" s="12">
        <v>50.5</v>
      </c>
      <c r="K46" s="12">
        <v>54.5</v>
      </c>
      <c r="L46" s="12">
        <f t="shared" si="0"/>
        <v>359.76</v>
      </c>
      <c r="M46" s="12">
        <f t="shared" si="2"/>
        <v>44.97</v>
      </c>
    </row>
    <row r="47" spans="1:13" ht="14.25">
      <c r="A47" s="10">
        <v>71</v>
      </c>
      <c r="B47" s="11" t="s">
        <v>44</v>
      </c>
      <c r="C47" s="17">
        <v>8</v>
      </c>
      <c r="D47" s="12">
        <v>48.75</v>
      </c>
      <c r="E47" s="12">
        <v>40.75</v>
      </c>
      <c r="F47" s="12">
        <v>31.56</v>
      </c>
      <c r="G47" s="12">
        <v>26.88</v>
      </c>
      <c r="H47" s="12">
        <v>31.69</v>
      </c>
      <c r="I47" s="12">
        <v>48.5</v>
      </c>
      <c r="J47" s="12">
        <v>50</v>
      </c>
      <c r="K47" s="12">
        <v>51.5</v>
      </c>
      <c r="L47" s="12">
        <f t="shared" si="0"/>
        <v>329.63</v>
      </c>
      <c r="M47" s="12">
        <f t="shared" si="2"/>
        <v>41.20375</v>
      </c>
    </row>
    <row r="48" spans="1:13" ht="14.25">
      <c r="A48" s="10">
        <v>15</v>
      </c>
      <c r="B48" s="11" t="s">
        <v>74</v>
      </c>
      <c r="C48" s="17">
        <v>9</v>
      </c>
      <c r="D48" s="12">
        <v>52</v>
      </c>
      <c r="E48" s="12">
        <v>46</v>
      </c>
      <c r="F48" s="12">
        <v>38.33</v>
      </c>
      <c r="G48" s="12">
        <v>44.44</v>
      </c>
      <c r="H48" s="12">
        <v>40.5</v>
      </c>
      <c r="I48" s="12">
        <v>55.56</v>
      </c>
      <c r="J48" s="12">
        <v>59.44</v>
      </c>
      <c r="K48" s="12">
        <v>58.67</v>
      </c>
      <c r="L48" s="12">
        <f t="shared" si="0"/>
        <v>394.94</v>
      </c>
      <c r="M48" s="12">
        <f t="shared" si="2"/>
        <v>49.3675</v>
      </c>
    </row>
    <row r="49" spans="1:13" ht="14.25">
      <c r="A49" s="10">
        <v>17</v>
      </c>
      <c r="B49" s="11" t="s">
        <v>52</v>
      </c>
      <c r="C49" s="17">
        <v>9</v>
      </c>
      <c r="D49" s="12">
        <v>47.11</v>
      </c>
      <c r="E49" s="12">
        <v>51.56</v>
      </c>
      <c r="F49" s="12">
        <v>32.5</v>
      </c>
      <c r="G49" s="12">
        <v>38.89</v>
      </c>
      <c r="H49" s="12">
        <v>45.22</v>
      </c>
      <c r="I49" s="12">
        <v>56.89</v>
      </c>
      <c r="J49" s="12">
        <v>55</v>
      </c>
      <c r="K49" s="12">
        <v>65.78</v>
      </c>
      <c r="L49" s="12">
        <f t="shared" si="0"/>
        <v>392.95000000000005</v>
      </c>
      <c r="M49" s="12">
        <f t="shared" si="2"/>
        <v>49.118750000000006</v>
      </c>
    </row>
    <row r="50" spans="1:13" ht="14.25">
      <c r="A50" s="10">
        <v>20</v>
      </c>
      <c r="B50" s="11" t="s">
        <v>59</v>
      </c>
      <c r="C50" s="17">
        <v>9</v>
      </c>
      <c r="D50" s="12">
        <v>44.22</v>
      </c>
      <c r="E50" s="12">
        <v>43.78</v>
      </c>
      <c r="F50" s="12">
        <v>39.17</v>
      </c>
      <c r="G50" s="12">
        <v>41.11</v>
      </c>
      <c r="H50" s="12">
        <v>37.22</v>
      </c>
      <c r="I50" s="12">
        <v>56.89</v>
      </c>
      <c r="J50" s="12">
        <v>57.78</v>
      </c>
      <c r="K50" s="12">
        <v>60.44</v>
      </c>
      <c r="L50" s="12">
        <f t="shared" si="0"/>
        <v>380.60999999999996</v>
      </c>
      <c r="M50" s="12">
        <f t="shared" si="2"/>
        <v>47.576249999999995</v>
      </c>
    </row>
    <row r="51" spans="1:13" ht="14.25">
      <c r="A51" s="10">
        <v>37</v>
      </c>
      <c r="B51" s="11" t="s">
        <v>78</v>
      </c>
      <c r="C51" s="17">
        <v>9</v>
      </c>
      <c r="D51" s="10">
        <v>51.33</v>
      </c>
      <c r="E51" s="12">
        <v>50.89</v>
      </c>
      <c r="F51" s="12">
        <v>35.56</v>
      </c>
      <c r="G51" s="12">
        <v>46.11</v>
      </c>
      <c r="H51" s="12">
        <v>44.94</v>
      </c>
      <c r="I51" s="12">
        <v>62.22</v>
      </c>
      <c r="J51" s="12">
        <v>55</v>
      </c>
      <c r="K51" s="12">
        <v>68</v>
      </c>
      <c r="L51" s="12">
        <f>SUM(E51:K51)</f>
        <v>362.72</v>
      </c>
      <c r="M51" s="12">
        <f t="shared" si="2"/>
        <v>45.34</v>
      </c>
    </row>
    <row r="52" spans="1:13" ht="14.25">
      <c r="A52" s="10">
        <v>42</v>
      </c>
      <c r="B52" s="11" t="s">
        <v>91</v>
      </c>
      <c r="C52" s="17">
        <v>9</v>
      </c>
      <c r="D52" s="12">
        <v>42.67</v>
      </c>
      <c r="E52" s="12">
        <v>45.56</v>
      </c>
      <c r="F52" s="12">
        <v>34.44</v>
      </c>
      <c r="G52" s="12">
        <v>33.89</v>
      </c>
      <c r="H52" s="12">
        <v>37.67</v>
      </c>
      <c r="I52" s="12">
        <v>57.33</v>
      </c>
      <c r="J52" s="12">
        <v>50</v>
      </c>
      <c r="K52" s="12">
        <v>59.11</v>
      </c>
      <c r="L52" s="12">
        <f aca="true" t="shared" si="3" ref="L52:L83">SUM(D52:K52)</f>
        <v>360.67</v>
      </c>
      <c r="M52" s="12">
        <f t="shared" si="2"/>
        <v>45.08375</v>
      </c>
    </row>
    <row r="53" spans="1:13" ht="14.25">
      <c r="A53" s="10">
        <v>46</v>
      </c>
      <c r="B53" s="11" t="s">
        <v>95</v>
      </c>
      <c r="C53" s="17">
        <v>9</v>
      </c>
      <c r="D53" s="12">
        <v>42.22</v>
      </c>
      <c r="E53" s="12">
        <v>45.56</v>
      </c>
      <c r="F53" s="12">
        <v>36.67</v>
      </c>
      <c r="G53" s="12">
        <v>36.11</v>
      </c>
      <c r="H53" s="12">
        <v>33.11</v>
      </c>
      <c r="I53" s="12">
        <v>56.44</v>
      </c>
      <c r="J53" s="12">
        <v>53.89</v>
      </c>
      <c r="K53" s="12">
        <v>53.78</v>
      </c>
      <c r="L53" s="12">
        <f t="shared" si="3"/>
        <v>357.78</v>
      </c>
      <c r="M53" s="12">
        <f t="shared" si="2"/>
        <v>44.7225</v>
      </c>
    </row>
    <row r="54" spans="1:13" ht="14.25">
      <c r="A54" s="10">
        <v>53</v>
      </c>
      <c r="B54" s="11" t="s">
        <v>13</v>
      </c>
      <c r="C54" s="17">
        <v>9</v>
      </c>
      <c r="D54" s="12">
        <v>45.78</v>
      </c>
      <c r="E54" s="12">
        <v>40.67</v>
      </c>
      <c r="F54" s="12">
        <v>34.72</v>
      </c>
      <c r="G54" s="12">
        <v>30</v>
      </c>
      <c r="H54" s="12">
        <v>40.89</v>
      </c>
      <c r="I54" s="12">
        <v>56.89</v>
      </c>
      <c r="J54" s="12">
        <v>51.67</v>
      </c>
      <c r="K54" s="12">
        <v>48.44</v>
      </c>
      <c r="L54" s="12">
        <f t="shared" si="3"/>
        <v>349.06</v>
      </c>
      <c r="M54" s="12">
        <f t="shared" si="2"/>
        <v>43.6325</v>
      </c>
    </row>
    <row r="55" spans="1:13" ht="14.25">
      <c r="A55" s="10">
        <v>65</v>
      </c>
      <c r="B55" s="11" t="s">
        <v>60</v>
      </c>
      <c r="C55" s="17">
        <v>9</v>
      </c>
      <c r="D55" s="12">
        <v>44.22</v>
      </c>
      <c r="E55" s="12">
        <v>37.56</v>
      </c>
      <c r="F55" s="12">
        <v>26.67</v>
      </c>
      <c r="G55" s="12">
        <v>30.56</v>
      </c>
      <c r="H55" s="12">
        <v>33.56</v>
      </c>
      <c r="I55" s="12">
        <v>48</v>
      </c>
      <c r="J55" s="12">
        <v>53.33</v>
      </c>
      <c r="K55" s="12">
        <v>59.56</v>
      </c>
      <c r="L55" s="12">
        <f t="shared" si="3"/>
        <v>333.46</v>
      </c>
      <c r="M55" s="12">
        <f t="shared" si="2"/>
        <v>41.6825</v>
      </c>
    </row>
    <row r="56" spans="1:13" ht="14.25">
      <c r="A56" s="10">
        <v>68</v>
      </c>
      <c r="B56" s="11" t="s">
        <v>79</v>
      </c>
      <c r="C56" s="17">
        <v>9</v>
      </c>
      <c r="D56" s="12">
        <v>42.22</v>
      </c>
      <c r="E56" s="12">
        <v>42.89</v>
      </c>
      <c r="F56" s="12">
        <v>29.72</v>
      </c>
      <c r="G56" s="12">
        <v>29.44</v>
      </c>
      <c r="H56" s="12">
        <v>35</v>
      </c>
      <c r="I56" s="12">
        <v>48.89</v>
      </c>
      <c r="J56" s="12">
        <v>46.11</v>
      </c>
      <c r="K56" s="12">
        <v>56.44</v>
      </c>
      <c r="L56" s="12">
        <f t="shared" si="3"/>
        <v>330.71000000000004</v>
      </c>
      <c r="M56" s="12">
        <f t="shared" si="2"/>
        <v>41.338750000000005</v>
      </c>
    </row>
    <row r="57" spans="1:13" ht="14.25">
      <c r="A57" s="10">
        <v>74</v>
      </c>
      <c r="B57" s="11" t="s">
        <v>63</v>
      </c>
      <c r="C57" s="17">
        <v>9</v>
      </c>
      <c r="D57" s="12">
        <v>36.44</v>
      </c>
      <c r="E57" s="12">
        <v>41.11</v>
      </c>
      <c r="F57" s="12">
        <v>30.56</v>
      </c>
      <c r="G57" s="12">
        <v>37.22</v>
      </c>
      <c r="H57" s="12">
        <v>34.33</v>
      </c>
      <c r="I57" s="12">
        <v>48.44</v>
      </c>
      <c r="J57" s="12">
        <v>50.56</v>
      </c>
      <c r="K57" s="12">
        <v>48.89</v>
      </c>
      <c r="L57" s="12">
        <f t="shared" si="3"/>
        <v>327.54999999999995</v>
      </c>
      <c r="M57" s="12">
        <f t="shared" si="2"/>
        <v>40.943749999999994</v>
      </c>
    </row>
    <row r="58" spans="1:13" ht="14.25">
      <c r="A58" s="10">
        <v>79</v>
      </c>
      <c r="B58" s="11" t="s">
        <v>11</v>
      </c>
      <c r="C58" s="17">
        <v>9</v>
      </c>
      <c r="D58" s="12">
        <v>33.56</v>
      </c>
      <c r="E58" s="12">
        <v>44.67</v>
      </c>
      <c r="F58" s="12">
        <v>28.89</v>
      </c>
      <c r="G58" s="12">
        <v>30.56</v>
      </c>
      <c r="H58" s="12">
        <v>38.33</v>
      </c>
      <c r="I58" s="12">
        <v>46.67</v>
      </c>
      <c r="J58" s="12">
        <v>49.44</v>
      </c>
      <c r="K58" s="12">
        <v>49.78</v>
      </c>
      <c r="L58" s="12">
        <f t="shared" si="3"/>
        <v>321.9</v>
      </c>
      <c r="M58" s="12">
        <f t="shared" si="2"/>
        <v>40.2375</v>
      </c>
    </row>
    <row r="59" spans="1:13" ht="14.25">
      <c r="A59" s="10">
        <v>86</v>
      </c>
      <c r="B59" s="11" t="s">
        <v>43</v>
      </c>
      <c r="C59" s="17">
        <v>9</v>
      </c>
      <c r="D59" s="12">
        <v>38.44</v>
      </c>
      <c r="E59" s="12">
        <v>38.44</v>
      </c>
      <c r="F59" s="12">
        <v>25.56</v>
      </c>
      <c r="G59" s="12">
        <v>28.33</v>
      </c>
      <c r="H59" s="12">
        <v>34.22</v>
      </c>
      <c r="I59" s="12">
        <v>50.22</v>
      </c>
      <c r="J59" s="12">
        <v>45</v>
      </c>
      <c r="K59" s="12">
        <v>47.11</v>
      </c>
      <c r="L59" s="12">
        <f t="shared" si="3"/>
        <v>307.32</v>
      </c>
      <c r="M59" s="12">
        <f t="shared" si="2"/>
        <v>38.415</v>
      </c>
    </row>
    <row r="60" spans="1:13" ht="14.25">
      <c r="A60" s="10">
        <v>16</v>
      </c>
      <c r="B60" s="11" t="s">
        <v>89</v>
      </c>
      <c r="C60" s="17">
        <v>10</v>
      </c>
      <c r="D60" s="12">
        <v>52.4</v>
      </c>
      <c r="E60" s="12">
        <v>45.4</v>
      </c>
      <c r="F60" s="12">
        <v>39.5</v>
      </c>
      <c r="G60" s="12">
        <v>39</v>
      </c>
      <c r="H60" s="12">
        <v>41.6</v>
      </c>
      <c r="I60" s="12">
        <v>60.8</v>
      </c>
      <c r="J60" s="12">
        <v>58.5</v>
      </c>
      <c r="K60" s="12">
        <v>56.8</v>
      </c>
      <c r="L60" s="12">
        <f t="shared" si="3"/>
        <v>394</v>
      </c>
      <c r="M60" s="12">
        <f t="shared" si="2"/>
        <v>49.25</v>
      </c>
    </row>
    <row r="61" spans="1:13" ht="14.25">
      <c r="A61" s="10">
        <v>24</v>
      </c>
      <c r="B61" s="11" t="s">
        <v>92</v>
      </c>
      <c r="C61" s="17">
        <v>10</v>
      </c>
      <c r="D61" s="12">
        <v>43.4</v>
      </c>
      <c r="E61" s="12">
        <v>46.2</v>
      </c>
      <c r="F61" s="12">
        <v>42</v>
      </c>
      <c r="G61" s="12">
        <v>27.5</v>
      </c>
      <c r="H61" s="12">
        <v>42.15</v>
      </c>
      <c r="I61" s="12">
        <v>63.2</v>
      </c>
      <c r="J61" s="12">
        <v>57</v>
      </c>
      <c r="K61" s="12">
        <v>56.4</v>
      </c>
      <c r="L61" s="12">
        <f t="shared" si="3"/>
        <v>377.84999999999997</v>
      </c>
      <c r="M61" s="12">
        <f t="shared" si="2"/>
        <v>47.231249999999996</v>
      </c>
    </row>
    <row r="62" spans="1:13" ht="14.25">
      <c r="A62" s="10">
        <v>40</v>
      </c>
      <c r="B62" s="11" t="s">
        <v>97</v>
      </c>
      <c r="C62" s="17">
        <v>10</v>
      </c>
      <c r="D62" s="12">
        <v>46.6</v>
      </c>
      <c r="E62" s="12">
        <v>45</v>
      </c>
      <c r="F62" s="12">
        <v>31.5</v>
      </c>
      <c r="G62" s="12">
        <v>35.5</v>
      </c>
      <c r="H62" s="12">
        <v>39</v>
      </c>
      <c r="I62" s="12">
        <v>57.6</v>
      </c>
      <c r="J62" s="12">
        <v>50</v>
      </c>
      <c r="K62" s="12">
        <v>56</v>
      </c>
      <c r="L62" s="12">
        <f t="shared" si="3"/>
        <v>361.2</v>
      </c>
      <c r="M62" s="12">
        <f t="shared" si="2"/>
        <v>45.15</v>
      </c>
    </row>
    <row r="63" spans="1:13" ht="14.25">
      <c r="A63" s="10">
        <v>55</v>
      </c>
      <c r="B63" s="11" t="s">
        <v>14</v>
      </c>
      <c r="C63" s="17">
        <v>10</v>
      </c>
      <c r="D63" s="12">
        <v>41.2</v>
      </c>
      <c r="E63" s="12">
        <v>38.6</v>
      </c>
      <c r="F63" s="12">
        <v>30</v>
      </c>
      <c r="G63" s="12">
        <v>44</v>
      </c>
      <c r="H63" s="12">
        <v>40.1</v>
      </c>
      <c r="I63" s="12">
        <v>52.4</v>
      </c>
      <c r="J63" s="12">
        <v>44.5</v>
      </c>
      <c r="K63" s="12">
        <v>55.2</v>
      </c>
      <c r="L63" s="12">
        <f t="shared" si="3"/>
        <v>346</v>
      </c>
      <c r="M63" s="12">
        <f t="shared" si="2"/>
        <v>43.25</v>
      </c>
    </row>
    <row r="64" spans="1:13" ht="14.25">
      <c r="A64" s="10">
        <v>64</v>
      </c>
      <c r="B64" s="11" t="s">
        <v>85</v>
      </c>
      <c r="C64" s="17">
        <v>10</v>
      </c>
      <c r="D64" s="12">
        <v>43.4</v>
      </c>
      <c r="E64" s="12">
        <v>39.6</v>
      </c>
      <c r="F64" s="12">
        <v>27</v>
      </c>
      <c r="G64" s="12">
        <v>28.5</v>
      </c>
      <c r="H64" s="12">
        <v>36.5</v>
      </c>
      <c r="I64" s="12">
        <v>50.8</v>
      </c>
      <c r="J64" s="12">
        <v>55</v>
      </c>
      <c r="K64" s="12">
        <v>52.8</v>
      </c>
      <c r="L64" s="12">
        <f t="shared" si="3"/>
        <v>333.6</v>
      </c>
      <c r="M64" s="12">
        <f t="shared" si="2"/>
        <v>41.7</v>
      </c>
    </row>
    <row r="65" spans="1:13" ht="14.25">
      <c r="A65" s="10">
        <v>83</v>
      </c>
      <c r="B65" s="11" t="s">
        <v>9</v>
      </c>
      <c r="C65" s="17">
        <v>10</v>
      </c>
      <c r="D65" s="12">
        <v>39.6</v>
      </c>
      <c r="E65" s="12">
        <v>40.4</v>
      </c>
      <c r="F65" s="12">
        <v>28</v>
      </c>
      <c r="G65" s="12">
        <v>23.5</v>
      </c>
      <c r="H65" s="12">
        <v>33.15</v>
      </c>
      <c r="I65" s="12">
        <v>46.8</v>
      </c>
      <c r="J65" s="12">
        <v>49</v>
      </c>
      <c r="K65" s="12">
        <v>50.4</v>
      </c>
      <c r="L65" s="12">
        <f t="shared" si="3"/>
        <v>310.84999999999997</v>
      </c>
      <c r="M65" s="12">
        <f t="shared" si="2"/>
        <v>38.856249999999996</v>
      </c>
    </row>
    <row r="66" spans="1:13" ht="14.25">
      <c r="A66" s="10">
        <v>91</v>
      </c>
      <c r="B66" s="11" t="s">
        <v>38</v>
      </c>
      <c r="C66" s="17">
        <v>10</v>
      </c>
      <c r="D66" s="12">
        <v>38.6</v>
      </c>
      <c r="E66" s="12">
        <v>34.6</v>
      </c>
      <c r="F66" s="12">
        <v>27.5</v>
      </c>
      <c r="G66" s="12">
        <v>35</v>
      </c>
      <c r="H66" s="12">
        <v>30.4</v>
      </c>
      <c r="I66" s="12">
        <v>45.6</v>
      </c>
      <c r="J66" s="12">
        <v>43</v>
      </c>
      <c r="K66" s="12">
        <v>44.4</v>
      </c>
      <c r="L66" s="12">
        <f t="shared" si="3"/>
        <v>299.09999999999997</v>
      </c>
      <c r="M66" s="12">
        <f t="shared" si="2"/>
        <v>37.387499999999996</v>
      </c>
    </row>
    <row r="67" spans="1:13" ht="14.25">
      <c r="A67" s="10">
        <v>10</v>
      </c>
      <c r="B67" s="11" t="s">
        <v>68</v>
      </c>
      <c r="C67" s="17">
        <v>11</v>
      </c>
      <c r="D67" s="12">
        <v>49.27</v>
      </c>
      <c r="E67" s="12">
        <v>47.82</v>
      </c>
      <c r="F67" s="12">
        <v>37.95</v>
      </c>
      <c r="G67" s="12">
        <v>46.36</v>
      </c>
      <c r="H67" s="12">
        <v>46.36</v>
      </c>
      <c r="I67" s="12">
        <v>60</v>
      </c>
      <c r="J67" s="12">
        <v>56.36</v>
      </c>
      <c r="K67" s="12">
        <v>61.09</v>
      </c>
      <c r="L67" s="12">
        <f t="shared" si="3"/>
        <v>405.21000000000004</v>
      </c>
      <c r="M67" s="12">
        <f t="shared" si="2"/>
        <v>50.651250000000005</v>
      </c>
    </row>
    <row r="68" spans="1:13" ht="14.25">
      <c r="A68" s="10">
        <v>50</v>
      </c>
      <c r="B68" s="11" t="s">
        <v>90</v>
      </c>
      <c r="C68" s="17">
        <v>11</v>
      </c>
      <c r="D68" s="12">
        <v>42.91</v>
      </c>
      <c r="E68" s="12">
        <v>40.73</v>
      </c>
      <c r="F68" s="12">
        <v>29.55</v>
      </c>
      <c r="G68" s="12">
        <v>32.73</v>
      </c>
      <c r="H68" s="12">
        <v>40.91</v>
      </c>
      <c r="I68" s="12">
        <v>52</v>
      </c>
      <c r="J68" s="12">
        <v>57.27</v>
      </c>
      <c r="K68" s="12">
        <v>57.09</v>
      </c>
      <c r="L68" s="12">
        <f t="shared" si="3"/>
        <v>353.18999999999994</v>
      </c>
      <c r="M68" s="12">
        <f aca="true" t="shared" si="4" ref="M68:M99">L68/8</f>
        <v>44.14874999999999</v>
      </c>
    </row>
    <row r="69" spans="1:13" ht="14.25">
      <c r="A69" s="10">
        <v>92</v>
      </c>
      <c r="B69" s="11" t="s">
        <v>67</v>
      </c>
      <c r="C69" s="17">
        <v>11</v>
      </c>
      <c r="D69" s="12">
        <v>42.18</v>
      </c>
      <c r="E69" s="12">
        <v>40.36</v>
      </c>
      <c r="F69" s="12">
        <v>35.23</v>
      </c>
      <c r="G69" s="12">
        <v>26.36</v>
      </c>
      <c r="H69" s="12">
        <v>26.14</v>
      </c>
      <c r="I69" s="12">
        <v>43.64</v>
      </c>
      <c r="J69" s="12">
        <v>40</v>
      </c>
      <c r="K69" s="12">
        <v>42.18</v>
      </c>
      <c r="L69" s="12">
        <f t="shared" si="3"/>
        <v>296.09</v>
      </c>
      <c r="M69" s="12">
        <f t="shared" si="4"/>
        <v>37.01125</v>
      </c>
    </row>
    <row r="70" spans="1:13" ht="14.25">
      <c r="A70" s="10">
        <v>29</v>
      </c>
      <c r="B70" s="11" t="s">
        <v>30</v>
      </c>
      <c r="C70" s="17">
        <v>12</v>
      </c>
      <c r="D70" s="12">
        <v>48.33</v>
      </c>
      <c r="E70" s="12">
        <v>43.5</v>
      </c>
      <c r="F70" s="12">
        <v>30</v>
      </c>
      <c r="G70" s="12">
        <v>40</v>
      </c>
      <c r="H70" s="12">
        <v>42.08</v>
      </c>
      <c r="I70" s="12">
        <v>55</v>
      </c>
      <c r="J70" s="12">
        <v>53.75</v>
      </c>
      <c r="K70" s="12">
        <v>59</v>
      </c>
      <c r="L70" s="12">
        <f t="shared" si="3"/>
        <v>371.65999999999997</v>
      </c>
      <c r="M70" s="12">
        <f t="shared" si="4"/>
        <v>46.457499999999996</v>
      </c>
    </row>
    <row r="71" spans="1:13" ht="14.25">
      <c r="A71" s="10">
        <v>36</v>
      </c>
      <c r="B71" s="11" t="s">
        <v>42</v>
      </c>
      <c r="C71" s="17">
        <v>12</v>
      </c>
      <c r="D71" s="12">
        <v>45.17</v>
      </c>
      <c r="E71" s="12">
        <v>45.5</v>
      </c>
      <c r="F71" s="12">
        <v>28.13</v>
      </c>
      <c r="G71" s="12">
        <v>34.58</v>
      </c>
      <c r="H71" s="12">
        <v>34.46</v>
      </c>
      <c r="I71" s="12">
        <v>59.33</v>
      </c>
      <c r="J71" s="12">
        <v>56.67</v>
      </c>
      <c r="K71" s="12">
        <v>59.33</v>
      </c>
      <c r="L71" s="12">
        <f t="shared" si="3"/>
        <v>363.17</v>
      </c>
      <c r="M71" s="12">
        <f t="shared" si="4"/>
        <v>45.39625</v>
      </c>
    </row>
    <row r="72" spans="1:13" ht="14.25">
      <c r="A72" s="10">
        <v>41</v>
      </c>
      <c r="B72" s="11" t="s">
        <v>26</v>
      </c>
      <c r="C72" s="17">
        <v>12</v>
      </c>
      <c r="D72" s="12">
        <v>48.33</v>
      </c>
      <c r="E72" s="12">
        <v>41.67</v>
      </c>
      <c r="F72" s="12">
        <v>32.29</v>
      </c>
      <c r="G72" s="12">
        <v>42.08</v>
      </c>
      <c r="H72" s="12">
        <v>34.42</v>
      </c>
      <c r="I72" s="12">
        <v>54.67</v>
      </c>
      <c r="J72" s="12">
        <v>46.25</v>
      </c>
      <c r="K72" s="12">
        <v>61</v>
      </c>
      <c r="L72" s="12">
        <f t="shared" si="3"/>
        <v>360.71000000000004</v>
      </c>
      <c r="M72" s="12">
        <f t="shared" si="4"/>
        <v>45.088750000000005</v>
      </c>
    </row>
    <row r="73" spans="1:13" ht="14.25">
      <c r="A73" s="10">
        <v>88</v>
      </c>
      <c r="B73" s="11" t="s">
        <v>17</v>
      </c>
      <c r="C73" s="17">
        <v>12</v>
      </c>
      <c r="D73" s="12">
        <v>35</v>
      </c>
      <c r="E73" s="12">
        <v>38.83</v>
      </c>
      <c r="F73" s="12">
        <v>27.08</v>
      </c>
      <c r="G73" s="12">
        <v>31.25</v>
      </c>
      <c r="H73" s="12">
        <v>30.08</v>
      </c>
      <c r="I73" s="12">
        <v>49.67</v>
      </c>
      <c r="J73" s="12">
        <v>48.33</v>
      </c>
      <c r="K73" s="12">
        <v>41.33</v>
      </c>
      <c r="L73" s="12">
        <f t="shared" si="3"/>
        <v>301.57</v>
      </c>
      <c r="M73" s="12">
        <f t="shared" si="4"/>
        <v>37.69625</v>
      </c>
    </row>
    <row r="74" spans="1:13" ht="14.25">
      <c r="A74" s="10">
        <v>23</v>
      </c>
      <c r="B74" s="11" t="s">
        <v>107</v>
      </c>
      <c r="C74" s="17">
        <v>13</v>
      </c>
      <c r="D74" s="12">
        <v>51.38</v>
      </c>
      <c r="E74" s="12">
        <v>46.92</v>
      </c>
      <c r="F74" s="12">
        <v>33.08</v>
      </c>
      <c r="G74" s="12">
        <v>42.69</v>
      </c>
      <c r="H74" s="12">
        <v>35.42</v>
      </c>
      <c r="I74" s="12">
        <v>60</v>
      </c>
      <c r="J74" s="12">
        <v>56.54</v>
      </c>
      <c r="K74" s="12">
        <v>52.31</v>
      </c>
      <c r="L74" s="12">
        <f t="shared" si="3"/>
        <v>378.34000000000003</v>
      </c>
      <c r="M74" s="12">
        <f t="shared" si="4"/>
        <v>47.292500000000004</v>
      </c>
    </row>
    <row r="75" spans="1:13" ht="14.25">
      <c r="A75" s="10">
        <v>69</v>
      </c>
      <c r="B75" s="11" t="s">
        <v>49</v>
      </c>
      <c r="C75" s="17">
        <v>13</v>
      </c>
      <c r="D75" s="12">
        <v>41.38</v>
      </c>
      <c r="E75" s="12">
        <v>44.46</v>
      </c>
      <c r="F75" s="12">
        <v>29.04</v>
      </c>
      <c r="G75" s="12">
        <v>30.77</v>
      </c>
      <c r="H75" s="12">
        <v>36.12</v>
      </c>
      <c r="I75" s="12">
        <v>44.92</v>
      </c>
      <c r="J75" s="12">
        <v>50.38</v>
      </c>
      <c r="K75" s="12">
        <v>53.23</v>
      </c>
      <c r="L75" s="12">
        <f t="shared" si="3"/>
        <v>330.3</v>
      </c>
      <c r="M75" s="12">
        <f t="shared" si="4"/>
        <v>41.2875</v>
      </c>
    </row>
    <row r="76" spans="1:13" ht="14.25">
      <c r="A76" s="10">
        <v>25</v>
      </c>
      <c r="B76" s="11" t="s">
        <v>57</v>
      </c>
      <c r="C76" s="17">
        <v>14</v>
      </c>
      <c r="D76" s="12">
        <v>42</v>
      </c>
      <c r="E76" s="12">
        <v>48.43</v>
      </c>
      <c r="F76" s="12">
        <v>36.25</v>
      </c>
      <c r="G76" s="12">
        <v>37.5</v>
      </c>
      <c r="H76" s="12">
        <v>40.89</v>
      </c>
      <c r="I76" s="12">
        <v>57.43</v>
      </c>
      <c r="J76" s="12">
        <v>54.64</v>
      </c>
      <c r="K76" s="12">
        <v>60</v>
      </c>
      <c r="L76" s="12">
        <f t="shared" si="3"/>
        <v>377.14</v>
      </c>
      <c r="M76" s="12">
        <f t="shared" si="4"/>
        <v>47.1425</v>
      </c>
    </row>
    <row r="77" spans="1:13" ht="14.25">
      <c r="A77" s="10">
        <v>32</v>
      </c>
      <c r="B77" s="11" t="s">
        <v>41</v>
      </c>
      <c r="C77" s="17">
        <v>14</v>
      </c>
      <c r="D77" s="12">
        <v>45.57</v>
      </c>
      <c r="E77" s="12">
        <v>44.86</v>
      </c>
      <c r="F77" s="12">
        <v>29.82</v>
      </c>
      <c r="G77" s="12">
        <v>37.14</v>
      </c>
      <c r="H77" s="12">
        <v>37.46</v>
      </c>
      <c r="I77" s="12">
        <v>58.57</v>
      </c>
      <c r="J77" s="12">
        <v>56.43</v>
      </c>
      <c r="K77" s="12">
        <v>59.43</v>
      </c>
      <c r="L77" s="12">
        <f t="shared" si="3"/>
        <v>369.28</v>
      </c>
      <c r="M77" s="12">
        <f t="shared" si="4"/>
        <v>46.16</v>
      </c>
    </row>
    <row r="78" spans="1:13" ht="14.25">
      <c r="A78" s="10">
        <v>93</v>
      </c>
      <c r="B78" s="11" t="s">
        <v>33</v>
      </c>
      <c r="C78" s="17">
        <v>14</v>
      </c>
      <c r="D78" s="12">
        <v>35.43</v>
      </c>
      <c r="E78" s="12">
        <v>34.29</v>
      </c>
      <c r="F78" s="12">
        <v>26.43</v>
      </c>
      <c r="G78" s="12">
        <v>24.29</v>
      </c>
      <c r="H78" s="12">
        <v>31.75</v>
      </c>
      <c r="I78" s="12">
        <v>47.43</v>
      </c>
      <c r="J78" s="12">
        <v>47.86</v>
      </c>
      <c r="K78" s="12">
        <v>46</v>
      </c>
      <c r="L78" s="12">
        <f t="shared" si="3"/>
        <v>293.48</v>
      </c>
      <c r="M78" s="12">
        <f t="shared" si="4"/>
        <v>36.685</v>
      </c>
    </row>
    <row r="79" spans="1:13" ht="14.25">
      <c r="A79" s="10">
        <v>48</v>
      </c>
      <c r="B79" s="11" t="s">
        <v>104</v>
      </c>
      <c r="C79" s="17">
        <v>15</v>
      </c>
      <c r="D79" s="12">
        <v>46.8</v>
      </c>
      <c r="E79" s="12">
        <v>45.2</v>
      </c>
      <c r="F79" s="12">
        <v>31.83</v>
      </c>
      <c r="G79" s="12">
        <v>36.33</v>
      </c>
      <c r="H79" s="12">
        <v>37.97</v>
      </c>
      <c r="I79" s="12">
        <v>52.27</v>
      </c>
      <c r="J79" s="12">
        <v>50.33</v>
      </c>
      <c r="K79" s="12">
        <v>56</v>
      </c>
      <c r="L79" s="12">
        <f t="shared" si="3"/>
        <v>356.73</v>
      </c>
      <c r="M79" s="12">
        <f t="shared" si="4"/>
        <v>44.59125</v>
      </c>
    </row>
    <row r="80" spans="1:13" ht="14.25">
      <c r="A80" s="10">
        <v>61</v>
      </c>
      <c r="B80" s="11" t="s">
        <v>99</v>
      </c>
      <c r="C80" s="17">
        <v>15</v>
      </c>
      <c r="D80" s="12">
        <v>40.8</v>
      </c>
      <c r="E80" s="12">
        <v>40.13</v>
      </c>
      <c r="F80" s="12">
        <v>36.67</v>
      </c>
      <c r="G80" s="12">
        <v>31.33</v>
      </c>
      <c r="H80" s="12">
        <v>35.93</v>
      </c>
      <c r="I80" s="12">
        <v>50.4</v>
      </c>
      <c r="J80" s="12">
        <v>54</v>
      </c>
      <c r="K80" s="12">
        <v>50.93</v>
      </c>
      <c r="L80" s="12">
        <f t="shared" si="3"/>
        <v>340.19</v>
      </c>
      <c r="M80" s="12">
        <f t="shared" si="4"/>
        <v>42.52375</v>
      </c>
    </row>
    <row r="81" spans="1:13" ht="14.25">
      <c r="A81" s="10">
        <v>70</v>
      </c>
      <c r="B81" s="11" t="s">
        <v>34</v>
      </c>
      <c r="C81" s="17">
        <v>16</v>
      </c>
      <c r="D81" s="12">
        <v>38.25</v>
      </c>
      <c r="E81" s="12">
        <v>41</v>
      </c>
      <c r="F81" s="12">
        <v>26.09</v>
      </c>
      <c r="G81" s="12">
        <v>28.44</v>
      </c>
      <c r="H81" s="12">
        <v>41.72</v>
      </c>
      <c r="I81" s="12">
        <v>52.75</v>
      </c>
      <c r="J81" s="12">
        <v>50.94</v>
      </c>
      <c r="K81" s="12">
        <v>51</v>
      </c>
      <c r="L81" s="12">
        <f t="shared" si="3"/>
        <v>330.19</v>
      </c>
      <c r="M81" s="12">
        <f t="shared" si="4"/>
        <v>41.27375</v>
      </c>
    </row>
    <row r="82" spans="1:13" ht="14.25">
      <c r="A82" s="10">
        <v>59</v>
      </c>
      <c r="B82" s="11" t="s">
        <v>56</v>
      </c>
      <c r="C82" s="17">
        <v>18</v>
      </c>
      <c r="D82" s="12">
        <v>42.56</v>
      </c>
      <c r="E82" s="12">
        <v>44.89</v>
      </c>
      <c r="F82" s="12">
        <v>35.28</v>
      </c>
      <c r="G82" s="12">
        <v>31.67</v>
      </c>
      <c r="H82" s="12">
        <v>33.92</v>
      </c>
      <c r="I82" s="12">
        <v>51.33</v>
      </c>
      <c r="J82" s="12">
        <v>50.56</v>
      </c>
      <c r="K82" s="12">
        <v>52.22</v>
      </c>
      <c r="L82" s="12">
        <f t="shared" si="3"/>
        <v>342.42999999999995</v>
      </c>
      <c r="M82" s="12">
        <f t="shared" si="4"/>
        <v>42.803749999999994</v>
      </c>
    </row>
    <row r="83" spans="1:13" ht="14.25">
      <c r="A83" s="10">
        <v>30</v>
      </c>
      <c r="B83" s="11" t="s">
        <v>86</v>
      </c>
      <c r="C83" s="17">
        <v>19</v>
      </c>
      <c r="D83" s="12">
        <v>45.37</v>
      </c>
      <c r="E83" s="12">
        <v>48.95</v>
      </c>
      <c r="F83" s="12">
        <v>26.18</v>
      </c>
      <c r="G83" s="12">
        <v>34.47</v>
      </c>
      <c r="H83" s="12">
        <v>40.16</v>
      </c>
      <c r="I83" s="12">
        <v>61.47</v>
      </c>
      <c r="J83" s="12">
        <v>50.26</v>
      </c>
      <c r="K83" s="12">
        <v>63.58</v>
      </c>
      <c r="L83" s="12">
        <f t="shared" si="3"/>
        <v>370.44</v>
      </c>
      <c r="M83" s="12">
        <f t="shared" si="4"/>
        <v>46.305</v>
      </c>
    </row>
    <row r="84" spans="1:13" ht="14.25">
      <c r="A84" s="10">
        <v>31</v>
      </c>
      <c r="B84" s="11" t="s">
        <v>88</v>
      </c>
      <c r="C84" s="17">
        <v>19</v>
      </c>
      <c r="D84" s="12">
        <v>45.37</v>
      </c>
      <c r="E84" s="12">
        <v>44.84</v>
      </c>
      <c r="F84" s="12">
        <v>33.29</v>
      </c>
      <c r="G84" s="12">
        <v>40.53</v>
      </c>
      <c r="H84" s="12">
        <v>38.26</v>
      </c>
      <c r="I84" s="12">
        <v>53.26</v>
      </c>
      <c r="J84" s="12">
        <v>56.05</v>
      </c>
      <c r="K84" s="12">
        <v>58.53</v>
      </c>
      <c r="L84" s="12">
        <f aca="true" t="shared" si="5" ref="L84:L103">SUM(D84:K84)</f>
        <v>370.13</v>
      </c>
      <c r="M84" s="12">
        <f t="shared" si="4"/>
        <v>46.26625</v>
      </c>
    </row>
    <row r="85" spans="1:13" ht="14.25">
      <c r="A85" s="10">
        <v>49</v>
      </c>
      <c r="B85" s="11" t="s">
        <v>73</v>
      </c>
      <c r="C85" s="17">
        <v>19</v>
      </c>
      <c r="D85" s="12">
        <v>44</v>
      </c>
      <c r="E85" s="12">
        <v>41.68</v>
      </c>
      <c r="F85" s="12">
        <v>30.53</v>
      </c>
      <c r="G85" s="12">
        <v>35.53</v>
      </c>
      <c r="H85" s="12">
        <v>45.71</v>
      </c>
      <c r="I85" s="12">
        <v>53.47</v>
      </c>
      <c r="J85" s="12">
        <v>45.26</v>
      </c>
      <c r="K85" s="12">
        <v>57.26</v>
      </c>
      <c r="L85" s="12">
        <f t="shared" si="5"/>
        <v>353.44</v>
      </c>
      <c r="M85" s="12">
        <f t="shared" si="4"/>
        <v>44.18</v>
      </c>
    </row>
    <row r="86" spans="1:13" ht="14.25">
      <c r="A86" s="10">
        <v>52</v>
      </c>
      <c r="B86" s="11" t="s">
        <v>24</v>
      </c>
      <c r="C86" s="17">
        <v>20</v>
      </c>
      <c r="D86" s="12">
        <v>45.7</v>
      </c>
      <c r="E86" s="12">
        <v>41.8</v>
      </c>
      <c r="F86" s="12">
        <v>31.88</v>
      </c>
      <c r="G86" s="12">
        <v>33.75</v>
      </c>
      <c r="H86" s="12">
        <v>39</v>
      </c>
      <c r="I86" s="12">
        <v>54.6</v>
      </c>
      <c r="J86" s="12">
        <v>46.25</v>
      </c>
      <c r="K86" s="12">
        <v>56.6</v>
      </c>
      <c r="L86" s="12">
        <f t="shared" si="5"/>
        <v>349.58000000000004</v>
      </c>
      <c r="M86" s="12">
        <f t="shared" si="4"/>
        <v>43.697500000000005</v>
      </c>
    </row>
    <row r="87" spans="1:13" ht="14.25">
      <c r="A87" s="10">
        <v>77</v>
      </c>
      <c r="B87" s="11" t="s">
        <v>70</v>
      </c>
      <c r="C87" s="17">
        <v>20</v>
      </c>
      <c r="D87" s="12">
        <v>40</v>
      </c>
      <c r="E87" s="12">
        <v>41.4</v>
      </c>
      <c r="F87" s="12">
        <v>28.75</v>
      </c>
      <c r="G87" s="12">
        <v>29.25</v>
      </c>
      <c r="H87" s="12">
        <v>31.18</v>
      </c>
      <c r="I87" s="12">
        <v>54.6</v>
      </c>
      <c r="J87" s="12">
        <v>47</v>
      </c>
      <c r="K87" s="12">
        <v>51</v>
      </c>
      <c r="L87" s="12">
        <f t="shared" si="5"/>
        <v>323.18</v>
      </c>
      <c r="M87" s="12">
        <f t="shared" si="4"/>
        <v>40.3975</v>
      </c>
    </row>
    <row r="88" spans="1:13" ht="14.25">
      <c r="A88" s="10">
        <v>62</v>
      </c>
      <c r="B88" s="11" t="s">
        <v>87</v>
      </c>
      <c r="C88" s="17">
        <v>21</v>
      </c>
      <c r="D88" s="12">
        <v>44.38</v>
      </c>
      <c r="E88" s="12">
        <v>39.52</v>
      </c>
      <c r="F88" s="12">
        <v>26.9</v>
      </c>
      <c r="G88" s="12">
        <v>32.62</v>
      </c>
      <c r="H88" s="12">
        <v>36.29</v>
      </c>
      <c r="I88" s="12">
        <v>55.24</v>
      </c>
      <c r="J88" s="12">
        <v>53.57</v>
      </c>
      <c r="K88" s="12">
        <v>51.43</v>
      </c>
      <c r="L88" s="12">
        <f t="shared" si="5"/>
        <v>339.95000000000005</v>
      </c>
      <c r="M88" s="12">
        <f t="shared" si="4"/>
        <v>42.493750000000006</v>
      </c>
    </row>
    <row r="89" spans="1:13" ht="14.25">
      <c r="A89" s="10">
        <v>63</v>
      </c>
      <c r="B89" s="11" t="s">
        <v>10</v>
      </c>
      <c r="C89" s="17">
        <v>21</v>
      </c>
      <c r="D89" s="12">
        <v>43.24</v>
      </c>
      <c r="E89" s="12">
        <v>44.38</v>
      </c>
      <c r="F89" s="12">
        <v>29.52</v>
      </c>
      <c r="G89" s="12">
        <v>27.86</v>
      </c>
      <c r="H89" s="12">
        <v>31.93</v>
      </c>
      <c r="I89" s="12">
        <v>57.71</v>
      </c>
      <c r="J89" s="12">
        <v>52.62</v>
      </c>
      <c r="K89" s="12">
        <v>48.19</v>
      </c>
      <c r="L89" s="12">
        <f t="shared" si="5"/>
        <v>335.45</v>
      </c>
      <c r="M89" s="12">
        <f t="shared" si="4"/>
        <v>41.93125</v>
      </c>
    </row>
    <row r="90" spans="1:13" ht="14.25">
      <c r="A90" s="10">
        <v>8</v>
      </c>
      <c r="B90" s="11" t="s">
        <v>81</v>
      </c>
      <c r="C90" s="17">
        <v>22</v>
      </c>
      <c r="D90" s="12">
        <v>51</v>
      </c>
      <c r="E90" s="12">
        <v>49.45</v>
      </c>
      <c r="F90" s="12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2">
        <v>62.36</v>
      </c>
      <c r="L90" s="12">
        <f t="shared" si="5"/>
        <v>418.1</v>
      </c>
      <c r="M90" s="12">
        <f t="shared" si="4"/>
        <v>52.2625</v>
      </c>
    </row>
    <row r="91" spans="1:13" ht="14.25">
      <c r="A91" s="10">
        <v>57</v>
      </c>
      <c r="B91" s="11" t="s">
        <v>100</v>
      </c>
      <c r="C91" s="17">
        <v>22</v>
      </c>
      <c r="D91" s="12">
        <v>44</v>
      </c>
      <c r="E91" s="12">
        <v>41.27</v>
      </c>
      <c r="F91" s="12">
        <v>29.32</v>
      </c>
      <c r="G91" s="12">
        <v>30.45</v>
      </c>
      <c r="H91" s="12">
        <v>34.48</v>
      </c>
      <c r="I91" s="12">
        <v>56.91</v>
      </c>
      <c r="J91" s="12">
        <v>53.86</v>
      </c>
      <c r="K91" s="12">
        <v>55.27</v>
      </c>
      <c r="L91" s="12">
        <f t="shared" si="5"/>
        <v>345.55999999999995</v>
      </c>
      <c r="M91" s="12">
        <f t="shared" si="4"/>
        <v>43.19499999999999</v>
      </c>
    </row>
    <row r="92" spans="1:13" ht="14.25">
      <c r="A92" s="10">
        <v>38</v>
      </c>
      <c r="B92" s="11" t="s">
        <v>75</v>
      </c>
      <c r="C92" s="17">
        <v>23</v>
      </c>
      <c r="D92" s="12">
        <v>46.87</v>
      </c>
      <c r="E92" s="12">
        <v>45.3</v>
      </c>
      <c r="F92" s="12">
        <v>31.52</v>
      </c>
      <c r="G92" s="12">
        <v>35.87</v>
      </c>
      <c r="H92" s="12">
        <v>37.11</v>
      </c>
      <c r="I92" s="12">
        <v>61.04</v>
      </c>
      <c r="J92" s="12">
        <v>51.96</v>
      </c>
      <c r="K92" s="12">
        <v>52.35</v>
      </c>
      <c r="L92" s="12">
        <f t="shared" si="5"/>
        <v>362.02</v>
      </c>
      <c r="M92" s="12">
        <f t="shared" si="4"/>
        <v>45.2525</v>
      </c>
    </row>
    <row r="93" spans="1:13" ht="14.25">
      <c r="A93" s="10">
        <v>82</v>
      </c>
      <c r="B93" s="11" t="s">
        <v>64</v>
      </c>
      <c r="C93" s="17">
        <v>24</v>
      </c>
      <c r="D93" s="12">
        <v>39.92</v>
      </c>
      <c r="E93" s="12">
        <v>38.58</v>
      </c>
      <c r="F93" s="12">
        <v>27.08</v>
      </c>
      <c r="G93" s="12">
        <v>28.13</v>
      </c>
      <c r="H93" s="12">
        <v>35.17</v>
      </c>
      <c r="I93" s="12">
        <v>48.33</v>
      </c>
      <c r="J93" s="12">
        <v>48.75</v>
      </c>
      <c r="K93" s="12">
        <v>45</v>
      </c>
      <c r="L93" s="12">
        <f t="shared" si="5"/>
        <v>310.96</v>
      </c>
      <c r="M93" s="12">
        <f t="shared" si="4"/>
        <v>38.87</v>
      </c>
    </row>
    <row r="94" spans="1:13" ht="14.25">
      <c r="A94" s="10">
        <v>87</v>
      </c>
      <c r="B94" s="11" t="s">
        <v>19</v>
      </c>
      <c r="C94" s="17">
        <v>25</v>
      </c>
      <c r="D94" s="12">
        <v>38.64</v>
      </c>
      <c r="E94" s="12">
        <v>40.56</v>
      </c>
      <c r="F94" s="12">
        <v>29.1</v>
      </c>
      <c r="G94" s="12">
        <v>26.8</v>
      </c>
      <c r="H94" s="12">
        <v>30.8</v>
      </c>
      <c r="I94" s="12">
        <v>50.56</v>
      </c>
      <c r="J94" s="12">
        <v>42.4</v>
      </c>
      <c r="K94" s="12">
        <v>44.8</v>
      </c>
      <c r="L94" s="12">
        <f t="shared" si="5"/>
        <v>303.66</v>
      </c>
      <c r="M94" s="12">
        <f t="shared" si="4"/>
        <v>37.9575</v>
      </c>
    </row>
    <row r="95" spans="1:13" ht="14.25">
      <c r="A95" s="10">
        <v>18</v>
      </c>
      <c r="B95" s="11" t="s">
        <v>80</v>
      </c>
      <c r="C95" s="17">
        <v>26</v>
      </c>
      <c r="D95" s="12">
        <v>45.38</v>
      </c>
      <c r="E95" s="12">
        <v>48.77</v>
      </c>
      <c r="F95" s="12">
        <v>28.08</v>
      </c>
      <c r="G95" s="12">
        <v>43.85</v>
      </c>
      <c r="H95" s="12">
        <v>42.33</v>
      </c>
      <c r="I95" s="12">
        <v>61.54</v>
      </c>
      <c r="J95" s="12">
        <v>53.46</v>
      </c>
      <c r="K95" s="12">
        <v>58.31</v>
      </c>
      <c r="L95" s="12">
        <f t="shared" si="5"/>
        <v>381.72</v>
      </c>
      <c r="M95" s="12">
        <f t="shared" si="4"/>
        <v>47.715</v>
      </c>
    </row>
    <row r="96" spans="1:13" ht="14.25">
      <c r="A96" s="10">
        <v>84</v>
      </c>
      <c r="B96" s="11" t="s">
        <v>20</v>
      </c>
      <c r="C96" s="17">
        <v>26</v>
      </c>
      <c r="D96" s="12">
        <v>40.08</v>
      </c>
      <c r="E96" s="12">
        <v>39.85</v>
      </c>
      <c r="F96" s="12">
        <v>28.37</v>
      </c>
      <c r="G96" s="12">
        <v>30.77</v>
      </c>
      <c r="H96" s="12">
        <v>30.54</v>
      </c>
      <c r="I96" s="12">
        <v>48</v>
      </c>
      <c r="J96" s="12">
        <v>44.62</v>
      </c>
      <c r="K96" s="12">
        <v>48.31</v>
      </c>
      <c r="L96" s="12">
        <f t="shared" si="5"/>
        <v>310.54</v>
      </c>
      <c r="M96" s="12">
        <f t="shared" si="4"/>
        <v>38.8175</v>
      </c>
    </row>
    <row r="97" spans="1:13" ht="14.25">
      <c r="A97" s="10">
        <v>66</v>
      </c>
      <c r="B97" s="11" t="s">
        <v>29</v>
      </c>
      <c r="C97" s="17">
        <v>29</v>
      </c>
      <c r="D97" s="12">
        <v>41.24</v>
      </c>
      <c r="E97" s="12">
        <v>40.69</v>
      </c>
      <c r="F97" s="12">
        <v>30.86</v>
      </c>
      <c r="G97" s="12">
        <v>36.9</v>
      </c>
      <c r="H97" s="12">
        <v>36.84</v>
      </c>
      <c r="I97" s="12">
        <v>45.1</v>
      </c>
      <c r="J97" s="12">
        <v>48.45</v>
      </c>
      <c r="K97" s="12">
        <v>51.72</v>
      </c>
      <c r="L97" s="12">
        <f t="shared" si="5"/>
        <v>331.79999999999995</v>
      </c>
      <c r="M97" s="12">
        <f t="shared" si="4"/>
        <v>41.474999999999994</v>
      </c>
    </row>
    <row r="98" spans="1:13" ht="14.25">
      <c r="A98" s="10">
        <v>90</v>
      </c>
      <c r="B98" s="11" t="s">
        <v>77</v>
      </c>
      <c r="C98" s="17">
        <v>29</v>
      </c>
      <c r="D98" s="12">
        <v>40.87</v>
      </c>
      <c r="E98" s="12">
        <v>37.79</v>
      </c>
      <c r="F98" s="12">
        <v>28.62</v>
      </c>
      <c r="G98" s="12">
        <v>27.59</v>
      </c>
      <c r="H98" s="12">
        <v>31.86</v>
      </c>
      <c r="I98" s="12">
        <v>46.76</v>
      </c>
      <c r="J98" s="12">
        <v>45.34</v>
      </c>
      <c r="K98" s="12">
        <v>41.52</v>
      </c>
      <c r="L98" s="12">
        <f t="shared" si="5"/>
        <v>300.35</v>
      </c>
      <c r="M98" s="12">
        <f t="shared" si="4"/>
        <v>37.54375</v>
      </c>
    </row>
    <row r="99" spans="1:13" ht="14.25">
      <c r="A99" s="10">
        <v>80</v>
      </c>
      <c r="B99" s="11" t="s">
        <v>48</v>
      </c>
      <c r="C99" s="17">
        <v>34</v>
      </c>
      <c r="D99" s="12">
        <v>40.29</v>
      </c>
      <c r="E99" s="12">
        <v>36.18</v>
      </c>
      <c r="F99" s="12">
        <v>29.49</v>
      </c>
      <c r="G99" s="12">
        <v>30.15</v>
      </c>
      <c r="H99" s="12">
        <v>38.78</v>
      </c>
      <c r="I99" s="12">
        <v>48.59</v>
      </c>
      <c r="J99" s="12">
        <v>47.65</v>
      </c>
      <c r="K99" s="12">
        <v>48.12</v>
      </c>
      <c r="L99" s="12">
        <f t="shared" si="5"/>
        <v>319.25</v>
      </c>
      <c r="M99" s="12">
        <f t="shared" si="4"/>
        <v>39.90625</v>
      </c>
    </row>
    <row r="100" spans="1:13" ht="14.25">
      <c r="A100" s="10">
        <v>60</v>
      </c>
      <c r="B100" s="11" t="s">
        <v>65</v>
      </c>
      <c r="C100" s="17">
        <v>44</v>
      </c>
      <c r="D100" s="12">
        <v>44.18</v>
      </c>
      <c r="E100" s="12">
        <v>42.91</v>
      </c>
      <c r="F100" s="12">
        <v>27.33</v>
      </c>
      <c r="G100" s="12">
        <v>38.98</v>
      </c>
      <c r="H100" s="12">
        <v>34.69</v>
      </c>
      <c r="I100" s="12">
        <v>52.18</v>
      </c>
      <c r="J100" s="12">
        <v>49.77</v>
      </c>
      <c r="K100" s="12">
        <v>51.73</v>
      </c>
      <c r="L100" s="12">
        <f t="shared" si="5"/>
        <v>341.77000000000004</v>
      </c>
      <c r="M100" s="12">
        <f>L100/8</f>
        <v>42.721250000000005</v>
      </c>
    </row>
    <row r="101" spans="1:13" ht="14.25">
      <c r="A101" s="10">
        <v>9</v>
      </c>
      <c r="B101" s="11" t="s">
        <v>50</v>
      </c>
      <c r="C101" s="17">
        <v>64</v>
      </c>
      <c r="D101" s="12">
        <v>57</v>
      </c>
      <c r="E101" s="12">
        <v>51.69</v>
      </c>
      <c r="F101" s="12">
        <v>38.05</v>
      </c>
      <c r="G101" s="12">
        <v>42.58</v>
      </c>
      <c r="H101" s="12">
        <v>45.29</v>
      </c>
      <c r="I101" s="12">
        <v>58.75</v>
      </c>
      <c r="J101" s="12">
        <v>57.11</v>
      </c>
      <c r="K101" s="12">
        <v>61.56</v>
      </c>
      <c r="L101" s="12">
        <f t="shared" si="5"/>
        <v>412.03000000000003</v>
      </c>
      <c r="M101" s="12">
        <f>L101/8</f>
        <v>51.503750000000004</v>
      </c>
    </row>
    <row r="102" spans="1:13" ht="14.25">
      <c r="A102" s="10">
        <v>4</v>
      </c>
      <c r="B102" s="11" t="s">
        <v>112</v>
      </c>
      <c r="C102" s="17">
        <v>208</v>
      </c>
      <c r="D102" s="12">
        <v>55.28</v>
      </c>
      <c r="E102" s="12">
        <v>52.4</v>
      </c>
      <c r="F102" s="12">
        <v>51.85</v>
      </c>
      <c r="G102" s="12">
        <v>51.54</v>
      </c>
      <c r="H102" s="12">
        <v>47.73</v>
      </c>
      <c r="I102" s="12">
        <v>58.9</v>
      </c>
      <c r="J102" s="12">
        <v>57.55</v>
      </c>
      <c r="K102" s="12">
        <v>60.67</v>
      </c>
      <c r="L102" s="12">
        <f t="shared" si="5"/>
        <v>435.92</v>
      </c>
      <c r="M102" s="12">
        <f>L102/8</f>
        <v>54.49</v>
      </c>
    </row>
    <row r="103" spans="1:13" ht="14.25">
      <c r="A103" s="10">
        <v>3</v>
      </c>
      <c r="B103" s="11" t="s">
        <v>62</v>
      </c>
      <c r="C103" s="17">
        <v>407</v>
      </c>
      <c r="D103" s="12">
        <v>54.24</v>
      </c>
      <c r="E103" s="12">
        <v>54.02</v>
      </c>
      <c r="F103" s="12">
        <v>52.48</v>
      </c>
      <c r="G103" s="12">
        <v>52.99</v>
      </c>
      <c r="H103" s="12">
        <v>47.77</v>
      </c>
      <c r="I103" s="12">
        <v>64.43</v>
      </c>
      <c r="J103" s="12">
        <v>57.86</v>
      </c>
      <c r="K103" s="12">
        <v>63.38</v>
      </c>
      <c r="L103" s="12">
        <f t="shared" si="5"/>
        <v>447.17</v>
      </c>
      <c r="M103" s="12">
        <f>L103/8</f>
        <v>55.89625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7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9" t="s">
        <v>108</v>
      </c>
      <c r="D3" s="15" t="s">
        <v>2</v>
      </c>
      <c r="E3" s="9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</row>
    <row r="4" spans="1:13" ht="14.25">
      <c r="A4" s="10">
        <v>100</v>
      </c>
      <c r="B4" s="11" t="s">
        <v>45</v>
      </c>
      <c r="C4" s="10">
        <v>0</v>
      </c>
      <c r="D4" s="16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35">SUM(D4:K4)</f>
        <v>0</v>
      </c>
      <c r="M4" s="12">
        <f aca="true" t="shared" si="1" ref="M4:M35">L4/8</f>
        <v>0</v>
      </c>
    </row>
    <row r="5" spans="1:13" ht="14.25">
      <c r="A5" s="10">
        <v>97</v>
      </c>
      <c r="B5" s="11" t="s">
        <v>84</v>
      </c>
      <c r="C5" s="10">
        <v>6</v>
      </c>
      <c r="D5" s="16">
        <v>25.67</v>
      </c>
      <c r="E5" s="12">
        <v>30.33</v>
      </c>
      <c r="F5" s="12">
        <v>21.67</v>
      </c>
      <c r="G5" s="12">
        <v>32.5</v>
      </c>
      <c r="H5" s="12">
        <v>20.5</v>
      </c>
      <c r="I5" s="12">
        <v>44</v>
      </c>
      <c r="J5" s="12">
        <v>44.17</v>
      </c>
      <c r="K5" s="12">
        <v>46</v>
      </c>
      <c r="L5" s="12">
        <f t="shared" si="0"/>
        <v>264.84000000000003</v>
      </c>
      <c r="M5" s="12">
        <f t="shared" si="1"/>
        <v>33.105000000000004</v>
      </c>
    </row>
    <row r="6" spans="1:13" ht="14.25">
      <c r="A6" s="10">
        <v>98</v>
      </c>
      <c r="B6" s="11" t="s">
        <v>31</v>
      </c>
      <c r="C6" s="10">
        <v>3</v>
      </c>
      <c r="D6" s="16">
        <v>26.67</v>
      </c>
      <c r="E6" s="12">
        <v>29.33</v>
      </c>
      <c r="F6" s="12">
        <v>22.5</v>
      </c>
      <c r="G6" s="12">
        <v>26.67</v>
      </c>
      <c r="H6" s="12">
        <v>27.33</v>
      </c>
      <c r="I6" s="12">
        <v>36</v>
      </c>
      <c r="J6" s="12">
        <v>40</v>
      </c>
      <c r="K6" s="12">
        <v>48</v>
      </c>
      <c r="L6" s="12">
        <f t="shared" si="0"/>
        <v>256.5</v>
      </c>
      <c r="M6" s="12">
        <f t="shared" si="1"/>
        <v>32.0625</v>
      </c>
    </row>
    <row r="7" spans="1:13" ht="14.25">
      <c r="A7" s="10">
        <v>76</v>
      </c>
      <c r="B7" s="11" t="s">
        <v>66</v>
      </c>
      <c r="C7" s="10">
        <v>5</v>
      </c>
      <c r="D7" s="16">
        <v>31.2</v>
      </c>
      <c r="E7" s="12">
        <v>42</v>
      </c>
      <c r="F7" s="12">
        <v>30</v>
      </c>
      <c r="G7" s="12">
        <v>33</v>
      </c>
      <c r="H7" s="12">
        <v>29.6</v>
      </c>
      <c r="I7" s="12">
        <v>52.8</v>
      </c>
      <c r="J7" s="12">
        <v>49</v>
      </c>
      <c r="K7" s="12">
        <v>56.8</v>
      </c>
      <c r="L7" s="12">
        <f t="shared" si="0"/>
        <v>324.4</v>
      </c>
      <c r="M7" s="12">
        <f t="shared" si="1"/>
        <v>40.55</v>
      </c>
    </row>
    <row r="8" spans="1:13" ht="14.25">
      <c r="A8" s="10">
        <v>79</v>
      </c>
      <c r="B8" s="11" t="s">
        <v>11</v>
      </c>
      <c r="C8" s="10">
        <v>9</v>
      </c>
      <c r="D8" s="16">
        <v>33.56</v>
      </c>
      <c r="E8" s="12">
        <v>44.67</v>
      </c>
      <c r="F8" s="12">
        <v>28.89</v>
      </c>
      <c r="G8" s="12">
        <v>30.56</v>
      </c>
      <c r="H8" s="12">
        <v>38.33</v>
      </c>
      <c r="I8" s="12">
        <v>46.67</v>
      </c>
      <c r="J8" s="12">
        <v>49.44</v>
      </c>
      <c r="K8" s="12">
        <v>49.78</v>
      </c>
      <c r="L8" s="12">
        <f t="shared" si="0"/>
        <v>321.9</v>
      </c>
      <c r="M8" s="12">
        <f t="shared" si="1"/>
        <v>40.2375</v>
      </c>
    </row>
    <row r="9" spans="1:13" ht="14.25">
      <c r="A9" s="10">
        <v>88</v>
      </c>
      <c r="B9" s="11" t="s">
        <v>17</v>
      </c>
      <c r="C9" s="10">
        <v>12</v>
      </c>
      <c r="D9" s="16">
        <v>35</v>
      </c>
      <c r="E9" s="12">
        <v>38.83</v>
      </c>
      <c r="F9" s="12">
        <v>27.08</v>
      </c>
      <c r="G9" s="12">
        <v>31.25</v>
      </c>
      <c r="H9" s="12">
        <v>30.08</v>
      </c>
      <c r="I9" s="12">
        <v>49.67</v>
      </c>
      <c r="J9" s="12">
        <v>48.33</v>
      </c>
      <c r="K9" s="12">
        <v>41.33</v>
      </c>
      <c r="L9" s="12">
        <f t="shared" si="0"/>
        <v>301.57</v>
      </c>
      <c r="M9" s="12">
        <f t="shared" si="1"/>
        <v>37.69625</v>
      </c>
    </row>
    <row r="10" spans="1:13" ht="14.25">
      <c r="A10" s="10">
        <v>56</v>
      </c>
      <c r="B10" s="13" t="s">
        <v>27</v>
      </c>
      <c r="C10" s="14">
        <v>5</v>
      </c>
      <c r="D10" s="16">
        <v>35.2</v>
      </c>
      <c r="E10" s="12">
        <v>40.4</v>
      </c>
      <c r="F10" s="12">
        <v>35</v>
      </c>
      <c r="G10" s="12">
        <v>37</v>
      </c>
      <c r="H10" s="12">
        <v>37.2</v>
      </c>
      <c r="I10" s="12">
        <v>56</v>
      </c>
      <c r="J10" s="12">
        <v>50</v>
      </c>
      <c r="K10" s="12">
        <v>55.2</v>
      </c>
      <c r="L10" s="12">
        <f t="shared" si="0"/>
        <v>346</v>
      </c>
      <c r="M10" s="12">
        <f t="shared" si="1"/>
        <v>43.25</v>
      </c>
    </row>
    <row r="11" spans="1:13" ht="14.25">
      <c r="A11" s="10">
        <v>96</v>
      </c>
      <c r="B11" s="11" t="s">
        <v>103</v>
      </c>
      <c r="C11" s="10">
        <v>7</v>
      </c>
      <c r="D11" s="16">
        <v>35.43</v>
      </c>
      <c r="E11" s="12">
        <v>36.57</v>
      </c>
      <c r="F11" s="12">
        <v>23.93</v>
      </c>
      <c r="G11" s="12">
        <v>25.71</v>
      </c>
      <c r="H11" s="12">
        <v>29.14</v>
      </c>
      <c r="I11" s="12">
        <v>45.14</v>
      </c>
      <c r="J11" s="12">
        <v>38.57</v>
      </c>
      <c r="K11" s="12">
        <v>34.86</v>
      </c>
      <c r="L11" s="12">
        <f t="shared" si="0"/>
        <v>269.35</v>
      </c>
      <c r="M11" s="12">
        <f t="shared" si="1"/>
        <v>33.66875</v>
      </c>
    </row>
    <row r="12" spans="1:13" ht="14.25">
      <c r="A12" s="10">
        <v>93</v>
      </c>
      <c r="B12" s="11" t="s">
        <v>33</v>
      </c>
      <c r="C12" s="10">
        <v>14</v>
      </c>
      <c r="D12" s="16">
        <v>35.43</v>
      </c>
      <c r="E12" s="12">
        <v>34.29</v>
      </c>
      <c r="F12" s="12">
        <v>26.43</v>
      </c>
      <c r="G12" s="12">
        <v>24.29</v>
      </c>
      <c r="H12" s="12">
        <v>31.75</v>
      </c>
      <c r="I12" s="12">
        <v>47.43</v>
      </c>
      <c r="J12" s="12">
        <v>47.86</v>
      </c>
      <c r="K12" s="12">
        <v>46</v>
      </c>
      <c r="L12" s="12">
        <f t="shared" si="0"/>
        <v>293.48</v>
      </c>
      <c r="M12" s="12">
        <f t="shared" si="1"/>
        <v>36.685</v>
      </c>
    </row>
    <row r="13" spans="1:13" ht="14.25">
      <c r="A13" s="10">
        <v>81</v>
      </c>
      <c r="B13" s="11" t="s">
        <v>25</v>
      </c>
      <c r="C13" s="10">
        <v>5</v>
      </c>
      <c r="D13" s="16">
        <v>35.6</v>
      </c>
      <c r="E13" s="12">
        <v>37.6</v>
      </c>
      <c r="F13" s="12">
        <v>30</v>
      </c>
      <c r="G13" s="12">
        <v>21</v>
      </c>
      <c r="H13" s="12">
        <v>34.7</v>
      </c>
      <c r="I13" s="12">
        <v>52</v>
      </c>
      <c r="J13" s="12">
        <v>54</v>
      </c>
      <c r="K13" s="12">
        <v>52.8</v>
      </c>
      <c r="L13" s="12">
        <f t="shared" si="0"/>
        <v>317.7</v>
      </c>
      <c r="M13" s="12">
        <f t="shared" si="1"/>
        <v>39.7125</v>
      </c>
    </row>
    <row r="14" spans="1:13" ht="14.25">
      <c r="A14" s="10">
        <v>95</v>
      </c>
      <c r="B14" s="11" t="s">
        <v>102</v>
      </c>
      <c r="C14" s="10">
        <v>6</v>
      </c>
      <c r="D14" s="16">
        <v>35.67</v>
      </c>
      <c r="E14" s="12">
        <v>36.67</v>
      </c>
      <c r="F14" s="12">
        <v>24.17</v>
      </c>
      <c r="G14" s="12">
        <v>27.5</v>
      </c>
      <c r="H14" s="12">
        <v>31.5</v>
      </c>
      <c r="I14" s="12">
        <v>49.33</v>
      </c>
      <c r="J14" s="12">
        <v>40.83</v>
      </c>
      <c r="K14" s="12">
        <v>42.67</v>
      </c>
      <c r="L14" s="12">
        <f t="shared" si="0"/>
        <v>288.34</v>
      </c>
      <c r="M14" s="12">
        <f t="shared" si="1"/>
        <v>36.0425</v>
      </c>
    </row>
    <row r="15" spans="1:13" ht="14.25">
      <c r="A15" s="10">
        <v>74</v>
      </c>
      <c r="B15" s="11" t="s">
        <v>63</v>
      </c>
      <c r="C15" s="10">
        <v>9</v>
      </c>
      <c r="D15" s="16">
        <v>36.44</v>
      </c>
      <c r="E15" s="12">
        <v>41.11</v>
      </c>
      <c r="F15" s="12">
        <v>30.56</v>
      </c>
      <c r="G15" s="12">
        <v>37.22</v>
      </c>
      <c r="H15" s="12">
        <v>34.33</v>
      </c>
      <c r="I15" s="12">
        <v>48.44</v>
      </c>
      <c r="J15" s="12">
        <v>50.56</v>
      </c>
      <c r="K15" s="12">
        <v>48.89</v>
      </c>
      <c r="L15" s="12">
        <f t="shared" si="0"/>
        <v>327.54999999999995</v>
      </c>
      <c r="M15" s="12">
        <f t="shared" si="1"/>
        <v>40.943749999999994</v>
      </c>
    </row>
    <row r="16" spans="1:13" ht="14.25">
      <c r="A16" s="10">
        <v>73</v>
      </c>
      <c r="B16" s="11" t="s">
        <v>37</v>
      </c>
      <c r="C16" s="10">
        <v>5</v>
      </c>
      <c r="D16" s="16">
        <v>36.8</v>
      </c>
      <c r="E16" s="12">
        <v>42.4</v>
      </c>
      <c r="F16" s="12">
        <v>27</v>
      </c>
      <c r="G16" s="12">
        <v>32</v>
      </c>
      <c r="H16" s="12">
        <v>32.4</v>
      </c>
      <c r="I16" s="12">
        <v>58.4</v>
      </c>
      <c r="J16" s="12">
        <v>47</v>
      </c>
      <c r="K16" s="12">
        <v>52</v>
      </c>
      <c r="L16" s="12">
        <f t="shared" si="0"/>
        <v>328</v>
      </c>
      <c r="M16" s="12">
        <f t="shared" si="1"/>
        <v>41</v>
      </c>
    </row>
    <row r="17" spans="1:13" ht="14.25">
      <c r="A17" s="10">
        <v>94</v>
      </c>
      <c r="B17" s="11" t="s">
        <v>23</v>
      </c>
      <c r="C17" s="10">
        <v>5</v>
      </c>
      <c r="D17" s="16">
        <v>36.8</v>
      </c>
      <c r="E17" s="12">
        <v>31.6</v>
      </c>
      <c r="F17" s="12">
        <v>34.5</v>
      </c>
      <c r="G17" s="12">
        <v>28</v>
      </c>
      <c r="H17" s="12">
        <v>31</v>
      </c>
      <c r="I17" s="12">
        <v>44.8</v>
      </c>
      <c r="J17" s="12">
        <v>41</v>
      </c>
      <c r="K17" s="12">
        <v>43.2</v>
      </c>
      <c r="L17" s="12">
        <f t="shared" si="0"/>
        <v>290.9</v>
      </c>
      <c r="M17" s="12">
        <f t="shared" si="1"/>
        <v>36.3625</v>
      </c>
    </row>
    <row r="18" spans="1:13" ht="14.25">
      <c r="A18" s="10">
        <v>99</v>
      </c>
      <c r="B18" s="11" t="s">
        <v>53</v>
      </c>
      <c r="C18" s="10">
        <v>2</v>
      </c>
      <c r="D18" s="16">
        <v>38</v>
      </c>
      <c r="E18" s="12">
        <v>31</v>
      </c>
      <c r="F18" s="12">
        <v>20</v>
      </c>
      <c r="G18" s="12">
        <v>25</v>
      </c>
      <c r="H18" s="12">
        <v>32.5</v>
      </c>
      <c r="I18" s="12">
        <v>28</v>
      </c>
      <c r="J18" s="12">
        <v>37.5</v>
      </c>
      <c r="K18" s="12">
        <v>32</v>
      </c>
      <c r="L18" s="12">
        <f t="shared" si="0"/>
        <v>244</v>
      </c>
      <c r="M18" s="12">
        <f t="shared" si="1"/>
        <v>30.5</v>
      </c>
    </row>
    <row r="19" spans="1:13" ht="14.25">
      <c r="A19" s="10">
        <v>70</v>
      </c>
      <c r="B19" s="11" t="s">
        <v>34</v>
      </c>
      <c r="C19" s="10">
        <v>16</v>
      </c>
      <c r="D19" s="16">
        <v>38.25</v>
      </c>
      <c r="E19" s="12">
        <v>41</v>
      </c>
      <c r="F19" s="12">
        <v>26.09</v>
      </c>
      <c r="G19" s="12">
        <v>28.44</v>
      </c>
      <c r="H19" s="12">
        <v>41.72</v>
      </c>
      <c r="I19" s="12">
        <v>52.75</v>
      </c>
      <c r="J19" s="12">
        <v>50.94</v>
      </c>
      <c r="K19" s="12">
        <v>51</v>
      </c>
      <c r="L19" s="12">
        <f t="shared" si="0"/>
        <v>330.19</v>
      </c>
      <c r="M19" s="12">
        <f t="shared" si="1"/>
        <v>41.27375</v>
      </c>
    </row>
    <row r="20" spans="1:13" ht="14.25">
      <c r="A20" s="10">
        <v>86</v>
      </c>
      <c r="B20" s="11" t="s">
        <v>43</v>
      </c>
      <c r="C20" s="10">
        <v>9</v>
      </c>
      <c r="D20" s="16">
        <v>38.44</v>
      </c>
      <c r="E20" s="12">
        <v>38.44</v>
      </c>
      <c r="F20" s="12">
        <v>25.56</v>
      </c>
      <c r="G20" s="12">
        <v>28.33</v>
      </c>
      <c r="H20" s="12">
        <v>34.22</v>
      </c>
      <c r="I20" s="12">
        <v>50.22</v>
      </c>
      <c r="J20" s="12">
        <v>45</v>
      </c>
      <c r="K20" s="12">
        <v>47.11</v>
      </c>
      <c r="L20" s="12">
        <f t="shared" si="0"/>
        <v>307.32</v>
      </c>
      <c r="M20" s="12">
        <f t="shared" si="1"/>
        <v>38.415</v>
      </c>
    </row>
    <row r="21" spans="1:13" ht="14.25">
      <c r="A21" s="10">
        <v>91</v>
      </c>
      <c r="B21" s="11" t="s">
        <v>38</v>
      </c>
      <c r="C21" s="10">
        <v>10</v>
      </c>
      <c r="D21" s="16">
        <v>38.6</v>
      </c>
      <c r="E21" s="12">
        <v>34.6</v>
      </c>
      <c r="F21" s="12">
        <v>27.5</v>
      </c>
      <c r="G21" s="12">
        <v>35</v>
      </c>
      <c r="H21" s="12">
        <v>30.4</v>
      </c>
      <c r="I21" s="12">
        <v>45.6</v>
      </c>
      <c r="J21" s="12">
        <v>43</v>
      </c>
      <c r="K21" s="12">
        <v>44.4</v>
      </c>
      <c r="L21" s="12">
        <f t="shared" si="0"/>
        <v>299.09999999999997</v>
      </c>
      <c r="M21" s="12">
        <f t="shared" si="1"/>
        <v>37.387499999999996</v>
      </c>
    </row>
    <row r="22" spans="1:13" ht="14.25">
      <c r="A22" s="10">
        <v>87</v>
      </c>
      <c r="B22" s="11" t="s">
        <v>19</v>
      </c>
      <c r="C22" s="10">
        <v>25</v>
      </c>
      <c r="D22" s="16">
        <v>38.64</v>
      </c>
      <c r="E22" s="12">
        <v>40.56</v>
      </c>
      <c r="F22" s="12">
        <v>29.1</v>
      </c>
      <c r="G22" s="12">
        <v>26.8</v>
      </c>
      <c r="H22" s="12">
        <v>30.8</v>
      </c>
      <c r="I22" s="12">
        <v>50.56</v>
      </c>
      <c r="J22" s="12">
        <v>42.4</v>
      </c>
      <c r="K22" s="12">
        <v>44.8</v>
      </c>
      <c r="L22" s="12">
        <f t="shared" si="0"/>
        <v>303.66</v>
      </c>
      <c r="M22" s="12">
        <f t="shared" si="1"/>
        <v>37.9575</v>
      </c>
    </row>
    <row r="23" spans="1:13" ht="14.25">
      <c r="A23" s="10">
        <v>67</v>
      </c>
      <c r="B23" s="11" t="s">
        <v>22</v>
      </c>
      <c r="C23" s="10">
        <v>4</v>
      </c>
      <c r="D23" s="16">
        <v>39.5</v>
      </c>
      <c r="E23" s="12">
        <v>46.5</v>
      </c>
      <c r="F23" s="12">
        <v>22.5</v>
      </c>
      <c r="G23" s="12">
        <v>40</v>
      </c>
      <c r="H23" s="12">
        <v>36</v>
      </c>
      <c r="I23" s="12">
        <v>43</v>
      </c>
      <c r="J23" s="12">
        <v>46.25</v>
      </c>
      <c r="K23" s="12">
        <v>57</v>
      </c>
      <c r="L23" s="12">
        <f t="shared" si="0"/>
        <v>330.75</v>
      </c>
      <c r="M23" s="12">
        <f t="shared" si="1"/>
        <v>41.34375</v>
      </c>
    </row>
    <row r="24" spans="1:13" ht="14.25">
      <c r="A24" s="10">
        <v>75</v>
      </c>
      <c r="B24" s="11" t="s">
        <v>46</v>
      </c>
      <c r="C24" s="10">
        <v>5</v>
      </c>
      <c r="D24" s="16">
        <v>39.6</v>
      </c>
      <c r="E24" s="12">
        <v>34.8</v>
      </c>
      <c r="F24" s="12">
        <v>32</v>
      </c>
      <c r="G24" s="12">
        <v>23</v>
      </c>
      <c r="H24" s="12">
        <v>38.6</v>
      </c>
      <c r="I24" s="12">
        <v>45.6</v>
      </c>
      <c r="J24" s="12">
        <v>50</v>
      </c>
      <c r="K24" s="12">
        <v>61.6</v>
      </c>
      <c r="L24" s="12">
        <f t="shared" si="0"/>
        <v>325.20000000000005</v>
      </c>
      <c r="M24" s="12">
        <f t="shared" si="1"/>
        <v>40.650000000000006</v>
      </c>
    </row>
    <row r="25" spans="1:13" ht="14.25">
      <c r="A25" s="10">
        <v>83</v>
      </c>
      <c r="B25" s="11" t="s">
        <v>9</v>
      </c>
      <c r="C25" s="10">
        <v>10</v>
      </c>
      <c r="D25" s="16">
        <v>39.6</v>
      </c>
      <c r="E25" s="12">
        <v>40.4</v>
      </c>
      <c r="F25" s="12">
        <v>28</v>
      </c>
      <c r="G25" s="12">
        <v>23.5</v>
      </c>
      <c r="H25" s="12">
        <v>33.15</v>
      </c>
      <c r="I25" s="12">
        <v>46.8</v>
      </c>
      <c r="J25" s="12">
        <v>49</v>
      </c>
      <c r="K25" s="12">
        <v>50.4</v>
      </c>
      <c r="L25" s="12">
        <f t="shared" si="0"/>
        <v>310.84999999999997</v>
      </c>
      <c r="M25" s="12">
        <f t="shared" si="1"/>
        <v>38.856249999999996</v>
      </c>
    </row>
    <row r="26" spans="1:13" ht="14.25">
      <c r="A26" s="10">
        <v>82</v>
      </c>
      <c r="B26" s="11" t="s">
        <v>64</v>
      </c>
      <c r="C26" s="10">
        <v>24</v>
      </c>
      <c r="D26" s="16">
        <v>39.92</v>
      </c>
      <c r="E26" s="12">
        <v>38.58</v>
      </c>
      <c r="F26" s="12">
        <v>27.08</v>
      </c>
      <c r="G26" s="12">
        <v>28.13</v>
      </c>
      <c r="H26" s="12">
        <v>35.17</v>
      </c>
      <c r="I26" s="12">
        <v>48.33</v>
      </c>
      <c r="J26" s="12">
        <v>48.75</v>
      </c>
      <c r="K26" s="12">
        <v>45</v>
      </c>
      <c r="L26" s="12">
        <f t="shared" si="0"/>
        <v>310.96</v>
      </c>
      <c r="M26" s="12">
        <f t="shared" si="1"/>
        <v>38.87</v>
      </c>
    </row>
    <row r="27" spans="1:13" ht="14.25">
      <c r="A27" s="10">
        <v>85</v>
      </c>
      <c r="B27" s="11" t="s">
        <v>71</v>
      </c>
      <c r="C27" s="10">
        <v>2</v>
      </c>
      <c r="D27" s="16">
        <v>40</v>
      </c>
      <c r="E27" s="12">
        <v>33</v>
      </c>
      <c r="F27" s="12">
        <v>37.5</v>
      </c>
      <c r="G27" s="12">
        <v>33</v>
      </c>
      <c r="H27" s="12">
        <v>26.5</v>
      </c>
      <c r="I27" s="12">
        <v>38</v>
      </c>
      <c r="J27" s="12">
        <v>57.5</v>
      </c>
      <c r="K27" s="12">
        <v>42</v>
      </c>
      <c r="L27" s="12">
        <f t="shared" si="0"/>
        <v>307.5</v>
      </c>
      <c r="M27" s="12">
        <f t="shared" si="1"/>
        <v>38.4375</v>
      </c>
    </row>
    <row r="28" spans="1:13" ht="14.25">
      <c r="A28" s="10">
        <v>77</v>
      </c>
      <c r="B28" s="11" t="s">
        <v>70</v>
      </c>
      <c r="C28" s="10">
        <v>20</v>
      </c>
      <c r="D28" s="16">
        <v>40</v>
      </c>
      <c r="E28" s="12">
        <v>41.4</v>
      </c>
      <c r="F28" s="12">
        <v>28.75</v>
      </c>
      <c r="G28" s="12">
        <v>29.25</v>
      </c>
      <c r="H28" s="12">
        <v>31.18</v>
      </c>
      <c r="I28" s="12">
        <v>54.6</v>
      </c>
      <c r="J28" s="12">
        <v>47</v>
      </c>
      <c r="K28" s="12">
        <v>51</v>
      </c>
      <c r="L28" s="12">
        <f t="shared" si="0"/>
        <v>323.18</v>
      </c>
      <c r="M28" s="12">
        <f t="shared" si="1"/>
        <v>40.3975</v>
      </c>
    </row>
    <row r="29" spans="1:13" ht="14.25">
      <c r="A29" s="10">
        <v>84</v>
      </c>
      <c r="B29" s="11" t="s">
        <v>20</v>
      </c>
      <c r="C29" s="10">
        <v>26</v>
      </c>
      <c r="D29" s="16">
        <v>40.08</v>
      </c>
      <c r="E29" s="12">
        <v>39.85</v>
      </c>
      <c r="F29" s="12">
        <v>28.37</v>
      </c>
      <c r="G29" s="12">
        <v>30.77</v>
      </c>
      <c r="H29" s="12">
        <v>30.54</v>
      </c>
      <c r="I29" s="12">
        <v>48</v>
      </c>
      <c r="J29" s="12">
        <v>44.62</v>
      </c>
      <c r="K29" s="12">
        <v>48.31</v>
      </c>
      <c r="L29" s="12">
        <f t="shared" si="0"/>
        <v>310.54</v>
      </c>
      <c r="M29" s="12">
        <f t="shared" si="1"/>
        <v>38.8175</v>
      </c>
    </row>
    <row r="30" spans="1:13" ht="14.25">
      <c r="A30" s="10">
        <v>80</v>
      </c>
      <c r="B30" s="11" t="s">
        <v>48</v>
      </c>
      <c r="C30" s="10">
        <v>34</v>
      </c>
      <c r="D30" s="16">
        <v>40.29</v>
      </c>
      <c r="E30" s="12">
        <v>36.18</v>
      </c>
      <c r="F30" s="12">
        <v>29.49</v>
      </c>
      <c r="G30" s="12">
        <v>30.15</v>
      </c>
      <c r="H30" s="12">
        <v>38.78</v>
      </c>
      <c r="I30" s="12">
        <v>48.59</v>
      </c>
      <c r="J30" s="12">
        <v>47.65</v>
      </c>
      <c r="K30" s="12">
        <v>48.12</v>
      </c>
      <c r="L30" s="12">
        <f t="shared" si="0"/>
        <v>319.25</v>
      </c>
      <c r="M30" s="12">
        <f t="shared" si="1"/>
        <v>39.90625</v>
      </c>
    </row>
    <row r="31" spans="1:13" ht="14.25">
      <c r="A31" s="10">
        <v>61</v>
      </c>
      <c r="B31" s="11" t="s">
        <v>99</v>
      </c>
      <c r="C31" s="10">
        <v>15</v>
      </c>
      <c r="D31" s="16">
        <v>40.8</v>
      </c>
      <c r="E31" s="12">
        <v>40.13</v>
      </c>
      <c r="F31" s="12">
        <v>36.67</v>
      </c>
      <c r="G31" s="12">
        <v>31.33</v>
      </c>
      <c r="H31" s="12">
        <v>35.93</v>
      </c>
      <c r="I31" s="12">
        <v>50.4</v>
      </c>
      <c r="J31" s="12">
        <v>54</v>
      </c>
      <c r="K31" s="12">
        <v>50.93</v>
      </c>
      <c r="L31" s="12">
        <f t="shared" si="0"/>
        <v>340.19</v>
      </c>
      <c r="M31" s="12">
        <f t="shared" si="1"/>
        <v>42.52375</v>
      </c>
    </row>
    <row r="32" spans="1:13" ht="14.25">
      <c r="A32" s="10">
        <v>90</v>
      </c>
      <c r="B32" s="11" t="s">
        <v>77</v>
      </c>
      <c r="C32" s="10">
        <v>29</v>
      </c>
      <c r="D32" s="16">
        <v>40.87</v>
      </c>
      <c r="E32" s="12">
        <v>37.79</v>
      </c>
      <c r="F32" s="12">
        <v>28.62</v>
      </c>
      <c r="G32" s="12">
        <v>27.59</v>
      </c>
      <c r="H32" s="12">
        <v>31.86</v>
      </c>
      <c r="I32" s="12">
        <v>46.76</v>
      </c>
      <c r="J32" s="12">
        <v>45.34</v>
      </c>
      <c r="K32" s="12">
        <v>41.52</v>
      </c>
      <c r="L32" s="12">
        <f t="shared" si="0"/>
        <v>300.35</v>
      </c>
      <c r="M32" s="12">
        <f t="shared" si="1"/>
        <v>37.54375</v>
      </c>
    </row>
    <row r="33" spans="1:13" ht="14.25">
      <c r="A33" s="10">
        <v>47</v>
      </c>
      <c r="B33" s="11" t="s">
        <v>101</v>
      </c>
      <c r="C33" s="10">
        <v>6</v>
      </c>
      <c r="D33" s="16">
        <v>41</v>
      </c>
      <c r="E33" s="12">
        <v>42.67</v>
      </c>
      <c r="F33" s="12">
        <v>29.17</v>
      </c>
      <c r="G33" s="12">
        <v>43.33</v>
      </c>
      <c r="H33" s="12">
        <v>37.92</v>
      </c>
      <c r="I33" s="12">
        <v>55.33</v>
      </c>
      <c r="J33" s="12">
        <v>55</v>
      </c>
      <c r="K33" s="12">
        <v>53.33</v>
      </c>
      <c r="L33" s="12">
        <f t="shared" si="0"/>
        <v>357.75</v>
      </c>
      <c r="M33" s="12">
        <f t="shared" si="1"/>
        <v>44.71875</v>
      </c>
    </row>
    <row r="34" spans="1:13" ht="14.25">
      <c r="A34" s="10">
        <v>89</v>
      </c>
      <c r="B34" s="11" t="s">
        <v>94</v>
      </c>
      <c r="C34" s="10">
        <v>6</v>
      </c>
      <c r="D34" s="16">
        <v>41</v>
      </c>
      <c r="E34" s="12">
        <v>37</v>
      </c>
      <c r="F34" s="12">
        <v>27.92</v>
      </c>
      <c r="G34" s="12">
        <v>22.5</v>
      </c>
      <c r="H34" s="12">
        <v>27.83</v>
      </c>
      <c r="I34" s="12">
        <v>44</v>
      </c>
      <c r="J34" s="12">
        <v>50.83</v>
      </c>
      <c r="K34" s="12">
        <v>50</v>
      </c>
      <c r="L34" s="12">
        <f t="shared" si="0"/>
        <v>301.08</v>
      </c>
      <c r="M34" s="12">
        <f t="shared" si="1"/>
        <v>37.635</v>
      </c>
    </row>
    <row r="35" spans="1:13" ht="14.25">
      <c r="A35" s="10">
        <v>78</v>
      </c>
      <c r="B35" s="11" t="s">
        <v>28</v>
      </c>
      <c r="C35" s="10">
        <v>5</v>
      </c>
      <c r="D35" s="16">
        <v>41.2</v>
      </c>
      <c r="E35" s="12">
        <v>44.8</v>
      </c>
      <c r="F35" s="12">
        <v>28.5</v>
      </c>
      <c r="G35" s="12">
        <v>20</v>
      </c>
      <c r="H35" s="12">
        <v>36.4</v>
      </c>
      <c r="I35" s="12">
        <v>56.8</v>
      </c>
      <c r="J35" s="12">
        <v>48</v>
      </c>
      <c r="K35" s="12">
        <v>47.2</v>
      </c>
      <c r="L35" s="12">
        <f t="shared" si="0"/>
        <v>322.9</v>
      </c>
      <c r="M35" s="12">
        <f t="shared" si="1"/>
        <v>40.3625</v>
      </c>
    </row>
    <row r="36" spans="1:13" ht="14.25">
      <c r="A36" s="10">
        <v>55</v>
      </c>
      <c r="B36" s="11" t="s">
        <v>14</v>
      </c>
      <c r="C36" s="10">
        <v>10</v>
      </c>
      <c r="D36" s="16">
        <v>41.2</v>
      </c>
      <c r="E36" s="12">
        <v>38.6</v>
      </c>
      <c r="F36" s="12">
        <v>30</v>
      </c>
      <c r="G36" s="12">
        <v>44</v>
      </c>
      <c r="H36" s="12">
        <v>40.1</v>
      </c>
      <c r="I36" s="12">
        <v>52.4</v>
      </c>
      <c r="J36" s="12">
        <v>44.5</v>
      </c>
      <c r="K36" s="12">
        <v>55.2</v>
      </c>
      <c r="L36" s="12">
        <f aca="true" t="shared" si="2" ref="L36:L67">SUM(D36:K36)</f>
        <v>346</v>
      </c>
      <c r="M36" s="12">
        <f aca="true" t="shared" si="3" ref="M36:M67">L36/8</f>
        <v>43.25</v>
      </c>
    </row>
    <row r="37" spans="1:13" ht="14.25">
      <c r="A37" s="10">
        <v>66</v>
      </c>
      <c r="B37" s="11" t="s">
        <v>29</v>
      </c>
      <c r="C37" s="10">
        <v>29</v>
      </c>
      <c r="D37" s="16">
        <v>41.24</v>
      </c>
      <c r="E37" s="12">
        <v>40.69</v>
      </c>
      <c r="F37" s="12">
        <v>30.86</v>
      </c>
      <c r="G37" s="12">
        <v>36.9</v>
      </c>
      <c r="H37" s="12">
        <v>36.84</v>
      </c>
      <c r="I37" s="12">
        <v>45.1</v>
      </c>
      <c r="J37" s="12">
        <v>48.45</v>
      </c>
      <c r="K37" s="12">
        <v>51.72</v>
      </c>
      <c r="L37" s="12">
        <f t="shared" si="2"/>
        <v>331.79999999999995</v>
      </c>
      <c r="M37" s="12">
        <f t="shared" si="3"/>
        <v>41.474999999999994</v>
      </c>
    </row>
    <row r="38" spans="1:13" ht="14.25">
      <c r="A38" s="10">
        <v>45</v>
      </c>
      <c r="B38" s="11" t="s">
        <v>18</v>
      </c>
      <c r="C38" s="10">
        <v>8</v>
      </c>
      <c r="D38" s="16">
        <v>41.25</v>
      </c>
      <c r="E38" s="12">
        <v>45.25</v>
      </c>
      <c r="F38" s="12">
        <v>36.88</v>
      </c>
      <c r="G38" s="12">
        <v>42.5</v>
      </c>
      <c r="H38" s="12">
        <v>39.38</v>
      </c>
      <c r="I38" s="12">
        <v>49.5</v>
      </c>
      <c r="J38" s="12">
        <v>50.5</v>
      </c>
      <c r="K38" s="12">
        <v>54.5</v>
      </c>
      <c r="L38" s="12">
        <f t="shared" si="2"/>
        <v>359.76</v>
      </c>
      <c r="M38" s="12">
        <f t="shared" si="3"/>
        <v>44.97</v>
      </c>
    </row>
    <row r="39" spans="1:13" ht="14.25">
      <c r="A39" s="10">
        <v>58</v>
      </c>
      <c r="B39" s="11" t="s">
        <v>93</v>
      </c>
      <c r="C39" s="10">
        <v>3</v>
      </c>
      <c r="D39" s="16">
        <v>41.33</v>
      </c>
      <c r="E39" s="12">
        <v>52</v>
      </c>
      <c r="F39" s="12">
        <v>30.83</v>
      </c>
      <c r="G39" s="12">
        <v>31.67</v>
      </c>
      <c r="H39" s="12">
        <v>37</v>
      </c>
      <c r="I39" s="12">
        <v>50.67</v>
      </c>
      <c r="J39" s="12">
        <v>46.67</v>
      </c>
      <c r="K39" s="12">
        <v>54.67</v>
      </c>
      <c r="L39" s="12">
        <f t="shared" si="2"/>
        <v>344.84000000000003</v>
      </c>
      <c r="M39" s="12">
        <f t="shared" si="3"/>
        <v>43.105000000000004</v>
      </c>
    </row>
    <row r="40" spans="1:13" ht="14.25">
      <c r="A40" s="10">
        <v>69</v>
      </c>
      <c r="B40" s="11" t="s">
        <v>49</v>
      </c>
      <c r="C40" s="10">
        <v>13</v>
      </c>
      <c r="D40" s="16">
        <v>41.38</v>
      </c>
      <c r="E40" s="12">
        <v>44.46</v>
      </c>
      <c r="F40" s="12">
        <v>29.04</v>
      </c>
      <c r="G40" s="12">
        <v>30.77</v>
      </c>
      <c r="H40" s="12">
        <v>36.12</v>
      </c>
      <c r="I40" s="12">
        <v>44.92</v>
      </c>
      <c r="J40" s="12">
        <v>50.38</v>
      </c>
      <c r="K40" s="12">
        <v>53.23</v>
      </c>
      <c r="L40" s="12">
        <f t="shared" si="2"/>
        <v>330.3</v>
      </c>
      <c r="M40" s="12">
        <f t="shared" si="3"/>
        <v>41.2875</v>
      </c>
    </row>
    <row r="41" spans="1:13" ht="14.25">
      <c r="A41" s="10">
        <v>72</v>
      </c>
      <c r="B41" s="11" t="s">
        <v>40</v>
      </c>
      <c r="C41" s="10">
        <v>4</v>
      </c>
      <c r="D41" s="16">
        <v>41.5</v>
      </c>
      <c r="E41" s="12">
        <v>41</v>
      </c>
      <c r="F41" s="12">
        <v>30.63</v>
      </c>
      <c r="G41" s="12">
        <v>33.75</v>
      </c>
      <c r="H41" s="12">
        <v>44.88</v>
      </c>
      <c r="I41" s="12">
        <v>40</v>
      </c>
      <c r="J41" s="12">
        <v>48.75</v>
      </c>
      <c r="K41" s="12">
        <v>49</v>
      </c>
      <c r="L41" s="12">
        <f t="shared" si="2"/>
        <v>329.51</v>
      </c>
      <c r="M41" s="12">
        <f t="shared" si="3"/>
        <v>41.18875</v>
      </c>
    </row>
    <row r="42" spans="1:13" ht="14.25">
      <c r="A42" s="10">
        <v>27</v>
      </c>
      <c r="B42" s="11" t="s">
        <v>106</v>
      </c>
      <c r="C42" s="10">
        <v>3</v>
      </c>
      <c r="D42" s="16">
        <v>42</v>
      </c>
      <c r="E42" s="12">
        <v>50.67</v>
      </c>
      <c r="F42" s="12">
        <v>27.5</v>
      </c>
      <c r="G42" s="12">
        <v>25</v>
      </c>
      <c r="H42" s="12">
        <v>37.33</v>
      </c>
      <c r="I42" s="12">
        <v>69.33</v>
      </c>
      <c r="J42" s="12">
        <v>55</v>
      </c>
      <c r="K42" s="12">
        <v>68</v>
      </c>
      <c r="L42" s="12">
        <f t="shared" si="2"/>
        <v>374.83</v>
      </c>
      <c r="M42" s="12">
        <f t="shared" si="3"/>
        <v>46.85375</v>
      </c>
    </row>
    <row r="43" spans="1:13" ht="14.25">
      <c r="A43" s="10">
        <v>25</v>
      </c>
      <c r="B43" s="11" t="s">
        <v>57</v>
      </c>
      <c r="C43" s="10">
        <v>14</v>
      </c>
      <c r="D43" s="16">
        <v>42</v>
      </c>
      <c r="E43" s="12">
        <v>48.43</v>
      </c>
      <c r="F43" s="12">
        <v>36.25</v>
      </c>
      <c r="G43" s="12">
        <v>37.5</v>
      </c>
      <c r="H43" s="12">
        <v>40.89</v>
      </c>
      <c r="I43" s="12">
        <v>57.43</v>
      </c>
      <c r="J43" s="12">
        <v>54.64</v>
      </c>
      <c r="K43" s="12">
        <v>60</v>
      </c>
      <c r="L43" s="12">
        <f t="shared" si="2"/>
        <v>377.14</v>
      </c>
      <c r="M43" s="12">
        <f t="shared" si="3"/>
        <v>47.1425</v>
      </c>
    </row>
    <row r="44" spans="1:13" ht="14.25">
      <c r="A44" s="10">
        <v>92</v>
      </c>
      <c r="B44" s="11" t="s">
        <v>67</v>
      </c>
      <c r="C44" s="10">
        <v>11</v>
      </c>
      <c r="D44" s="16">
        <v>42.18</v>
      </c>
      <c r="E44" s="12">
        <v>40.36</v>
      </c>
      <c r="F44" s="12">
        <v>35.23</v>
      </c>
      <c r="G44" s="12">
        <v>26.36</v>
      </c>
      <c r="H44" s="12">
        <v>26.14</v>
      </c>
      <c r="I44" s="12">
        <v>43.64</v>
      </c>
      <c r="J44" s="12">
        <v>40</v>
      </c>
      <c r="K44" s="12">
        <v>42.18</v>
      </c>
      <c r="L44" s="12">
        <f t="shared" si="2"/>
        <v>296.09</v>
      </c>
      <c r="M44" s="12">
        <f t="shared" si="3"/>
        <v>37.01125</v>
      </c>
    </row>
    <row r="45" spans="1:13" ht="14.25">
      <c r="A45" s="10">
        <v>46</v>
      </c>
      <c r="B45" s="11" t="s">
        <v>95</v>
      </c>
      <c r="C45" s="10">
        <v>9</v>
      </c>
      <c r="D45" s="16">
        <v>42.22</v>
      </c>
      <c r="E45" s="12">
        <v>45.56</v>
      </c>
      <c r="F45" s="12">
        <v>36.67</v>
      </c>
      <c r="G45" s="12">
        <v>36.11</v>
      </c>
      <c r="H45" s="12">
        <v>33.11</v>
      </c>
      <c r="I45" s="12">
        <v>56.44</v>
      </c>
      <c r="J45" s="12">
        <v>53.89</v>
      </c>
      <c r="K45" s="12">
        <v>53.78</v>
      </c>
      <c r="L45" s="12">
        <f t="shared" si="2"/>
        <v>357.78</v>
      </c>
      <c r="M45" s="12">
        <f t="shared" si="3"/>
        <v>44.7225</v>
      </c>
    </row>
    <row r="46" spans="1:13" ht="14.25">
      <c r="A46" s="10">
        <v>68</v>
      </c>
      <c r="B46" s="11" t="s">
        <v>79</v>
      </c>
      <c r="C46" s="10">
        <v>9</v>
      </c>
      <c r="D46" s="16">
        <v>42.22</v>
      </c>
      <c r="E46" s="12">
        <v>42.89</v>
      </c>
      <c r="F46" s="12">
        <v>29.72</v>
      </c>
      <c r="G46" s="12">
        <v>29.44</v>
      </c>
      <c r="H46" s="12">
        <v>35</v>
      </c>
      <c r="I46" s="12">
        <v>48.89</v>
      </c>
      <c r="J46" s="12">
        <v>46.11</v>
      </c>
      <c r="K46" s="12">
        <v>56.44</v>
      </c>
      <c r="L46" s="12">
        <f t="shared" si="2"/>
        <v>330.71000000000004</v>
      </c>
      <c r="M46" s="12">
        <f t="shared" si="3"/>
        <v>41.338750000000005</v>
      </c>
    </row>
    <row r="47" spans="1:13" ht="14.25">
      <c r="A47" s="10">
        <v>54</v>
      </c>
      <c r="B47" s="11" t="s">
        <v>51</v>
      </c>
      <c r="C47" s="10">
        <v>6</v>
      </c>
      <c r="D47" s="16">
        <v>42.33</v>
      </c>
      <c r="E47" s="12">
        <v>36.33</v>
      </c>
      <c r="F47" s="12">
        <v>34.17</v>
      </c>
      <c r="G47" s="12">
        <v>44.17</v>
      </c>
      <c r="H47" s="12">
        <v>39.58</v>
      </c>
      <c r="I47" s="12">
        <v>56</v>
      </c>
      <c r="J47" s="12">
        <v>49.17</v>
      </c>
      <c r="K47" s="12">
        <v>45.33</v>
      </c>
      <c r="L47" s="12">
        <f t="shared" si="2"/>
        <v>347.08</v>
      </c>
      <c r="M47" s="12">
        <f t="shared" si="3"/>
        <v>43.385</v>
      </c>
    </row>
    <row r="48" spans="1:13" ht="14.25">
      <c r="A48" s="10">
        <v>59</v>
      </c>
      <c r="B48" s="11" t="s">
        <v>56</v>
      </c>
      <c r="C48" s="10">
        <v>18</v>
      </c>
      <c r="D48" s="16">
        <v>42.56</v>
      </c>
      <c r="E48" s="12">
        <v>44.89</v>
      </c>
      <c r="F48" s="12">
        <v>35.28</v>
      </c>
      <c r="G48" s="12">
        <v>31.67</v>
      </c>
      <c r="H48" s="12">
        <v>33.92</v>
      </c>
      <c r="I48" s="12">
        <v>51.33</v>
      </c>
      <c r="J48" s="12">
        <v>50.56</v>
      </c>
      <c r="K48" s="12">
        <v>52.22</v>
      </c>
      <c r="L48" s="12">
        <f t="shared" si="2"/>
        <v>342.42999999999995</v>
      </c>
      <c r="M48" s="12">
        <f t="shared" si="3"/>
        <v>42.803749999999994</v>
      </c>
    </row>
    <row r="49" spans="1:13" ht="14.25">
      <c r="A49" s="10">
        <v>43</v>
      </c>
      <c r="B49" s="11" t="s">
        <v>83</v>
      </c>
      <c r="C49" s="10">
        <v>6</v>
      </c>
      <c r="D49" s="16">
        <v>42.67</v>
      </c>
      <c r="E49" s="12">
        <v>41</v>
      </c>
      <c r="F49" s="12">
        <v>43.75</v>
      </c>
      <c r="G49" s="12">
        <v>38.33</v>
      </c>
      <c r="H49" s="12">
        <v>37.17</v>
      </c>
      <c r="I49" s="12">
        <v>59.33</v>
      </c>
      <c r="J49" s="12">
        <v>45.83</v>
      </c>
      <c r="K49" s="12">
        <v>52</v>
      </c>
      <c r="L49" s="12">
        <f t="shared" si="2"/>
        <v>360.08</v>
      </c>
      <c r="M49" s="12">
        <f t="shared" si="3"/>
        <v>45.01</v>
      </c>
    </row>
    <row r="50" spans="1:13" ht="14.25">
      <c r="A50" s="10">
        <v>42</v>
      </c>
      <c r="B50" s="11" t="s">
        <v>91</v>
      </c>
      <c r="C50" s="10">
        <v>9</v>
      </c>
      <c r="D50" s="16">
        <v>42.67</v>
      </c>
      <c r="E50" s="12">
        <v>45.56</v>
      </c>
      <c r="F50" s="12">
        <v>34.44</v>
      </c>
      <c r="G50" s="12">
        <v>33.89</v>
      </c>
      <c r="H50" s="12">
        <v>37.67</v>
      </c>
      <c r="I50" s="12">
        <v>57.33</v>
      </c>
      <c r="J50" s="12">
        <v>50</v>
      </c>
      <c r="K50" s="12">
        <v>59.11</v>
      </c>
      <c r="L50" s="12">
        <f t="shared" si="2"/>
        <v>360.67</v>
      </c>
      <c r="M50" s="12">
        <f t="shared" si="3"/>
        <v>45.08375</v>
      </c>
    </row>
    <row r="51" spans="1:13" ht="14.25">
      <c r="A51" s="10">
        <v>50</v>
      </c>
      <c r="B51" s="11" t="s">
        <v>90</v>
      </c>
      <c r="C51" s="10">
        <v>11</v>
      </c>
      <c r="D51" s="16">
        <v>42.91</v>
      </c>
      <c r="E51" s="12">
        <v>40.73</v>
      </c>
      <c r="F51" s="12">
        <v>29.55</v>
      </c>
      <c r="G51" s="12">
        <v>32.73</v>
      </c>
      <c r="H51" s="12">
        <v>40.91</v>
      </c>
      <c r="I51" s="12">
        <v>52</v>
      </c>
      <c r="J51" s="12">
        <v>57.27</v>
      </c>
      <c r="K51" s="12">
        <v>57.09</v>
      </c>
      <c r="L51" s="12">
        <f t="shared" si="2"/>
        <v>353.18999999999994</v>
      </c>
      <c r="M51" s="12">
        <f t="shared" si="3"/>
        <v>44.14874999999999</v>
      </c>
    </row>
    <row r="52" spans="1:13" ht="14.25">
      <c r="A52" s="10">
        <v>19</v>
      </c>
      <c r="B52" s="11" t="s">
        <v>98</v>
      </c>
      <c r="C52" s="10">
        <v>2</v>
      </c>
      <c r="D52" s="16">
        <v>43</v>
      </c>
      <c r="E52" s="12">
        <v>51</v>
      </c>
      <c r="F52" s="12">
        <v>37.5</v>
      </c>
      <c r="G52" s="12">
        <v>27.5</v>
      </c>
      <c r="H52" s="12">
        <v>41.5</v>
      </c>
      <c r="I52" s="12">
        <v>60</v>
      </c>
      <c r="J52" s="12">
        <v>62.5</v>
      </c>
      <c r="K52" s="12">
        <v>58</v>
      </c>
      <c r="L52" s="12">
        <f t="shared" si="2"/>
        <v>381</v>
      </c>
      <c r="M52" s="12">
        <f t="shared" si="3"/>
        <v>47.625</v>
      </c>
    </row>
    <row r="53" spans="1:13" ht="14.25">
      <c r="A53" s="10">
        <v>63</v>
      </c>
      <c r="B53" s="11" t="s">
        <v>10</v>
      </c>
      <c r="C53" s="10">
        <v>21</v>
      </c>
      <c r="D53" s="16">
        <v>43.24</v>
      </c>
      <c r="E53" s="12">
        <v>44.38</v>
      </c>
      <c r="F53" s="12">
        <v>29.52</v>
      </c>
      <c r="G53" s="12">
        <v>27.86</v>
      </c>
      <c r="H53" s="12">
        <v>31.93</v>
      </c>
      <c r="I53" s="12">
        <v>57.71</v>
      </c>
      <c r="J53" s="12">
        <v>52.62</v>
      </c>
      <c r="K53" s="12">
        <v>48.19</v>
      </c>
      <c r="L53" s="12">
        <f t="shared" si="2"/>
        <v>335.45</v>
      </c>
      <c r="M53" s="12">
        <f t="shared" si="3"/>
        <v>41.93125</v>
      </c>
    </row>
    <row r="54" spans="1:13" ht="14.25">
      <c r="A54" s="10">
        <v>35</v>
      </c>
      <c r="B54" s="11" t="s">
        <v>69</v>
      </c>
      <c r="C54" s="10">
        <v>8</v>
      </c>
      <c r="D54" s="16">
        <v>43.25</v>
      </c>
      <c r="E54" s="12">
        <v>46.25</v>
      </c>
      <c r="F54" s="12">
        <v>36.88</v>
      </c>
      <c r="G54" s="12">
        <v>33.13</v>
      </c>
      <c r="H54" s="12">
        <v>32.94</v>
      </c>
      <c r="I54" s="12">
        <v>59.5</v>
      </c>
      <c r="J54" s="12">
        <v>54.38</v>
      </c>
      <c r="K54" s="12">
        <v>59.5</v>
      </c>
      <c r="L54" s="12">
        <f t="shared" si="2"/>
        <v>365.83</v>
      </c>
      <c r="M54" s="12">
        <f t="shared" si="3"/>
        <v>45.72875</v>
      </c>
    </row>
    <row r="55" spans="1:13" ht="14.25">
      <c r="A55" s="10">
        <v>39</v>
      </c>
      <c r="B55" s="11" t="s">
        <v>36</v>
      </c>
      <c r="C55" s="10">
        <v>8</v>
      </c>
      <c r="D55" s="16">
        <v>43.25</v>
      </c>
      <c r="E55" s="12">
        <v>41.25</v>
      </c>
      <c r="F55" s="12">
        <v>37.81</v>
      </c>
      <c r="G55" s="12">
        <v>32.5</v>
      </c>
      <c r="H55" s="12">
        <v>35</v>
      </c>
      <c r="I55" s="12">
        <v>54</v>
      </c>
      <c r="J55" s="12">
        <v>59.38</v>
      </c>
      <c r="K55" s="12">
        <v>58.5</v>
      </c>
      <c r="L55" s="12">
        <f t="shared" si="2"/>
        <v>361.69</v>
      </c>
      <c r="M55" s="12">
        <f t="shared" si="3"/>
        <v>45.21125</v>
      </c>
    </row>
    <row r="56" spans="1:13" ht="14.25">
      <c r="A56" s="10">
        <v>24</v>
      </c>
      <c r="B56" s="11" t="s">
        <v>92</v>
      </c>
      <c r="C56" s="10">
        <v>10</v>
      </c>
      <c r="D56" s="16">
        <v>43.4</v>
      </c>
      <c r="E56" s="12">
        <v>46.2</v>
      </c>
      <c r="F56" s="12">
        <v>42</v>
      </c>
      <c r="G56" s="12">
        <v>27.5</v>
      </c>
      <c r="H56" s="12">
        <v>42.15</v>
      </c>
      <c r="I56" s="12">
        <v>63.2</v>
      </c>
      <c r="J56" s="12">
        <v>57</v>
      </c>
      <c r="K56" s="12">
        <v>56.4</v>
      </c>
      <c r="L56" s="12">
        <f t="shared" si="2"/>
        <v>377.84999999999997</v>
      </c>
      <c r="M56" s="12">
        <f t="shared" si="3"/>
        <v>47.231249999999996</v>
      </c>
    </row>
    <row r="57" spans="1:13" ht="14.25">
      <c r="A57" s="10">
        <v>64</v>
      </c>
      <c r="B57" s="11" t="s">
        <v>85</v>
      </c>
      <c r="C57" s="10">
        <v>10</v>
      </c>
      <c r="D57" s="16">
        <v>43.4</v>
      </c>
      <c r="E57" s="12">
        <v>39.6</v>
      </c>
      <c r="F57" s="12">
        <v>27</v>
      </c>
      <c r="G57" s="12">
        <v>28.5</v>
      </c>
      <c r="H57" s="12">
        <v>36.5</v>
      </c>
      <c r="I57" s="12">
        <v>50.8</v>
      </c>
      <c r="J57" s="12">
        <v>55</v>
      </c>
      <c r="K57" s="12">
        <v>52.8</v>
      </c>
      <c r="L57" s="12">
        <f t="shared" si="2"/>
        <v>333.6</v>
      </c>
      <c r="M57" s="12">
        <f t="shared" si="3"/>
        <v>41.7</v>
      </c>
    </row>
    <row r="58" spans="1:13" ht="14.25">
      <c r="A58" s="10">
        <v>49</v>
      </c>
      <c r="B58" s="11" t="s">
        <v>73</v>
      </c>
      <c r="C58" s="10">
        <v>19</v>
      </c>
      <c r="D58" s="16">
        <v>44</v>
      </c>
      <c r="E58" s="12">
        <v>41.68</v>
      </c>
      <c r="F58" s="12">
        <v>30.53</v>
      </c>
      <c r="G58" s="12">
        <v>35.53</v>
      </c>
      <c r="H58" s="12">
        <v>45.71</v>
      </c>
      <c r="I58" s="12">
        <v>53.47</v>
      </c>
      <c r="J58" s="12">
        <v>45.26</v>
      </c>
      <c r="K58" s="12">
        <v>57.26</v>
      </c>
      <c r="L58" s="12">
        <f t="shared" si="2"/>
        <v>353.44</v>
      </c>
      <c r="M58" s="12">
        <f t="shared" si="3"/>
        <v>44.18</v>
      </c>
    </row>
    <row r="59" spans="1:13" ht="14.25">
      <c r="A59" s="10">
        <v>57</v>
      </c>
      <c r="B59" s="11" t="s">
        <v>100</v>
      </c>
      <c r="C59" s="10">
        <v>22</v>
      </c>
      <c r="D59" s="16">
        <v>44</v>
      </c>
      <c r="E59" s="12">
        <v>41.27</v>
      </c>
      <c r="F59" s="12">
        <v>29.32</v>
      </c>
      <c r="G59" s="12">
        <v>30.45</v>
      </c>
      <c r="H59" s="12">
        <v>34.48</v>
      </c>
      <c r="I59" s="12">
        <v>56.91</v>
      </c>
      <c r="J59" s="12">
        <v>53.86</v>
      </c>
      <c r="K59" s="12">
        <v>55.27</v>
      </c>
      <c r="L59" s="12">
        <f t="shared" si="2"/>
        <v>345.55999999999995</v>
      </c>
      <c r="M59" s="12">
        <f t="shared" si="3"/>
        <v>43.19499999999999</v>
      </c>
    </row>
    <row r="60" spans="1:13" ht="14.25">
      <c r="A60" s="10">
        <v>60</v>
      </c>
      <c r="B60" s="11" t="s">
        <v>65</v>
      </c>
      <c r="C60" s="10">
        <v>44</v>
      </c>
      <c r="D60" s="16">
        <v>44.18</v>
      </c>
      <c r="E60" s="12">
        <v>42.91</v>
      </c>
      <c r="F60" s="12">
        <v>27.33</v>
      </c>
      <c r="G60" s="12">
        <v>38.98</v>
      </c>
      <c r="H60" s="12">
        <v>34.69</v>
      </c>
      <c r="I60" s="12">
        <v>52.18</v>
      </c>
      <c r="J60" s="12">
        <v>49.77</v>
      </c>
      <c r="K60" s="12">
        <v>51.73</v>
      </c>
      <c r="L60" s="12">
        <f t="shared" si="2"/>
        <v>341.77000000000004</v>
      </c>
      <c r="M60" s="12">
        <f t="shared" si="3"/>
        <v>42.721250000000005</v>
      </c>
    </row>
    <row r="61" spans="1:13" ht="14.25">
      <c r="A61" s="10">
        <v>20</v>
      </c>
      <c r="B61" s="11" t="s">
        <v>59</v>
      </c>
      <c r="C61" s="10">
        <v>9</v>
      </c>
      <c r="D61" s="16">
        <v>44.22</v>
      </c>
      <c r="E61" s="12">
        <v>43.78</v>
      </c>
      <c r="F61" s="12">
        <v>39.17</v>
      </c>
      <c r="G61" s="12">
        <v>41.11</v>
      </c>
      <c r="H61" s="12">
        <v>37.22</v>
      </c>
      <c r="I61" s="12">
        <v>56.89</v>
      </c>
      <c r="J61" s="12">
        <v>57.78</v>
      </c>
      <c r="K61" s="12">
        <v>60.44</v>
      </c>
      <c r="L61" s="12">
        <f t="shared" si="2"/>
        <v>380.60999999999996</v>
      </c>
      <c r="M61" s="12">
        <f t="shared" si="3"/>
        <v>47.576249999999995</v>
      </c>
    </row>
    <row r="62" spans="1:13" ht="14.25">
      <c r="A62" s="10">
        <v>65</v>
      </c>
      <c r="B62" s="11" t="s">
        <v>60</v>
      </c>
      <c r="C62" s="10">
        <v>9</v>
      </c>
      <c r="D62" s="16">
        <v>44.22</v>
      </c>
      <c r="E62" s="12">
        <v>37.56</v>
      </c>
      <c r="F62" s="12">
        <v>26.67</v>
      </c>
      <c r="G62" s="12">
        <v>30.56</v>
      </c>
      <c r="H62" s="12">
        <v>33.56</v>
      </c>
      <c r="I62" s="12">
        <v>48</v>
      </c>
      <c r="J62" s="12">
        <v>53.33</v>
      </c>
      <c r="K62" s="12">
        <v>59.56</v>
      </c>
      <c r="L62" s="12">
        <f t="shared" si="2"/>
        <v>333.46</v>
      </c>
      <c r="M62" s="12">
        <f t="shared" si="3"/>
        <v>41.6825</v>
      </c>
    </row>
    <row r="63" spans="1:13" ht="14.25">
      <c r="A63" s="10">
        <v>62</v>
      </c>
      <c r="B63" s="11" t="s">
        <v>87</v>
      </c>
      <c r="C63" s="10">
        <v>21</v>
      </c>
      <c r="D63" s="16">
        <v>44.38</v>
      </c>
      <c r="E63" s="12">
        <v>39.52</v>
      </c>
      <c r="F63" s="12">
        <v>26.9</v>
      </c>
      <c r="G63" s="12">
        <v>32.62</v>
      </c>
      <c r="H63" s="12">
        <v>36.29</v>
      </c>
      <c r="I63" s="12">
        <v>55.24</v>
      </c>
      <c r="J63" s="12">
        <v>53.57</v>
      </c>
      <c r="K63" s="12">
        <v>51.43</v>
      </c>
      <c r="L63" s="12">
        <f t="shared" si="2"/>
        <v>339.95000000000005</v>
      </c>
      <c r="M63" s="12">
        <f t="shared" si="3"/>
        <v>42.493750000000006</v>
      </c>
    </row>
    <row r="64" spans="1:13" ht="14.25">
      <c r="A64" s="10">
        <v>13</v>
      </c>
      <c r="B64" s="11" t="s">
        <v>39</v>
      </c>
      <c r="C64" s="10">
        <v>5</v>
      </c>
      <c r="D64" s="16">
        <v>44.8</v>
      </c>
      <c r="E64" s="12">
        <v>49.6</v>
      </c>
      <c r="F64" s="12">
        <v>40</v>
      </c>
      <c r="G64" s="12">
        <v>46</v>
      </c>
      <c r="H64" s="12">
        <v>46.4</v>
      </c>
      <c r="I64" s="12">
        <v>62.4</v>
      </c>
      <c r="J64" s="12">
        <v>53</v>
      </c>
      <c r="K64" s="12">
        <v>56</v>
      </c>
      <c r="L64" s="12">
        <f t="shared" si="2"/>
        <v>398.2</v>
      </c>
      <c r="M64" s="12">
        <f t="shared" si="3"/>
        <v>49.775</v>
      </c>
    </row>
    <row r="65" spans="1:13" ht="14.25">
      <c r="A65" s="10">
        <v>21</v>
      </c>
      <c r="B65" s="11" t="s">
        <v>58</v>
      </c>
      <c r="C65" s="10">
        <v>6</v>
      </c>
      <c r="D65" s="16">
        <v>45</v>
      </c>
      <c r="E65" s="12">
        <v>47.33</v>
      </c>
      <c r="F65" s="12">
        <v>37.5</v>
      </c>
      <c r="G65" s="12">
        <v>35</v>
      </c>
      <c r="H65" s="12">
        <v>41.67</v>
      </c>
      <c r="I65" s="12">
        <v>56.67</v>
      </c>
      <c r="J65" s="12">
        <v>58.33</v>
      </c>
      <c r="K65" s="12">
        <v>58</v>
      </c>
      <c r="L65" s="12">
        <f t="shared" si="2"/>
        <v>379.5</v>
      </c>
      <c r="M65" s="12">
        <f t="shared" si="3"/>
        <v>47.4375</v>
      </c>
    </row>
    <row r="66" spans="1:13" ht="14.25">
      <c r="A66" s="10">
        <v>36</v>
      </c>
      <c r="B66" s="11" t="s">
        <v>42</v>
      </c>
      <c r="C66" s="10">
        <v>12</v>
      </c>
      <c r="D66" s="16">
        <v>45.17</v>
      </c>
      <c r="E66" s="12">
        <v>45.5</v>
      </c>
      <c r="F66" s="12">
        <v>28.13</v>
      </c>
      <c r="G66" s="12">
        <v>34.58</v>
      </c>
      <c r="H66" s="12">
        <v>34.46</v>
      </c>
      <c r="I66" s="12">
        <v>59.33</v>
      </c>
      <c r="J66" s="12">
        <v>56.67</v>
      </c>
      <c r="K66" s="12">
        <v>59.33</v>
      </c>
      <c r="L66" s="12">
        <f t="shared" si="2"/>
        <v>363.17</v>
      </c>
      <c r="M66" s="12">
        <f t="shared" si="3"/>
        <v>45.39625</v>
      </c>
    </row>
    <row r="67" spans="1:13" ht="14.25">
      <c r="A67" s="10">
        <v>30</v>
      </c>
      <c r="B67" s="11" t="s">
        <v>86</v>
      </c>
      <c r="C67" s="10">
        <v>19</v>
      </c>
      <c r="D67" s="16">
        <v>45.37</v>
      </c>
      <c r="E67" s="12">
        <v>48.95</v>
      </c>
      <c r="F67" s="12">
        <v>26.18</v>
      </c>
      <c r="G67" s="12">
        <v>34.47</v>
      </c>
      <c r="H67" s="12">
        <v>40.16</v>
      </c>
      <c r="I67" s="12">
        <v>61.47</v>
      </c>
      <c r="J67" s="12">
        <v>50.26</v>
      </c>
      <c r="K67" s="12">
        <v>63.58</v>
      </c>
      <c r="L67" s="12">
        <f t="shared" si="2"/>
        <v>370.44</v>
      </c>
      <c r="M67" s="12">
        <f t="shared" si="3"/>
        <v>46.305</v>
      </c>
    </row>
    <row r="68" spans="1:13" ht="14.25">
      <c r="A68" s="10">
        <v>31</v>
      </c>
      <c r="B68" s="11" t="s">
        <v>88</v>
      </c>
      <c r="C68" s="10">
        <v>19</v>
      </c>
      <c r="D68" s="16">
        <v>45.37</v>
      </c>
      <c r="E68" s="12">
        <v>44.84</v>
      </c>
      <c r="F68" s="12">
        <v>33.29</v>
      </c>
      <c r="G68" s="12">
        <v>40.53</v>
      </c>
      <c r="H68" s="12">
        <v>38.26</v>
      </c>
      <c r="I68" s="12">
        <v>53.26</v>
      </c>
      <c r="J68" s="12">
        <v>56.05</v>
      </c>
      <c r="K68" s="12">
        <v>58.53</v>
      </c>
      <c r="L68" s="12">
        <f aca="true" t="shared" si="4" ref="L68:L90">SUM(D68:K68)</f>
        <v>370.13</v>
      </c>
      <c r="M68" s="12">
        <f aca="true" t="shared" si="5" ref="M68:M99">L68/8</f>
        <v>46.26625</v>
      </c>
    </row>
    <row r="69" spans="1:13" ht="14.25">
      <c r="A69" s="10">
        <v>18</v>
      </c>
      <c r="B69" s="11" t="s">
        <v>80</v>
      </c>
      <c r="C69" s="10">
        <v>26</v>
      </c>
      <c r="D69" s="16">
        <v>45.38</v>
      </c>
      <c r="E69" s="12">
        <v>48.77</v>
      </c>
      <c r="F69" s="12">
        <v>28.08</v>
      </c>
      <c r="G69" s="12">
        <v>43.85</v>
      </c>
      <c r="H69" s="12">
        <v>42.33</v>
      </c>
      <c r="I69" s="12">
        <v>61.54</v>
      </c>
      <c r="J69" s="12">
        <v>53.46</v>
      </c>
      <c r="K69" s="12">
        <v>58.31</v>
      </c>
      <c r="L69" s="12">
        <f t="shared" si="4"/>
        <v>381.72</v>
      </c>
      <c r="M69" s="12">
        <f t="shared" si="5"/>
        <v>47.715</v>
      </c>
    </row>
    <row r="70" spans="1:13" ht="14.25">
      <c r="A70" s="10">
        <v>51</v>
      </c>
      <c r="B70" s="11" t="s">
        <v>16</v>
      </c>
      <c r="C70" s="10">
        <v>4</v>
      </c>
      <c r="D70" s="16">
        <v>45.5</v>
      </c>
      <c r="E70" s="12">
        <v>42.5</v>
      </c>
      <c r="F70" s="12">
        <v>33.13</v>
      </c>
      <c r="G70" s="12">
        <v>28.75</v>
      </c>
      <c r="H70" s="12">
        <v>29.25</v>
      </c>
      <c r="I70" s="12">
        <v>53</v>
      </c>
      <c r="J70" s="12">
        <v>57.5</v>
      </c>
      <c r="K70" s="12">
        <v>62</v>
      </c>
      <c r="L70" s="12">
        <f t="shared" si="4"/>
        <v>351.63</v>
      </c>
      <c r="M70" s="12">
        <f t="shared" si="5"/>
        <v>43.95375</v>
      </c>
    </row>
    <row r="71" spans="1:13" ht="14.25">
      <c r="A71" s="10">
        <v>32</v>
      </c>
      <c r="B71" s="11" t="s">
        <v>41</v>
      </c>
      <c r="C71" s="10">
        <v>14</v>
      </c>
      <c r="D71" s="16">
        <v>45.57</v>
      </c>
      <c r="E71" s="12">
        <v>44.86</v>
      </c>
      <c r="F71" s="12">
        <v>29.82</v>
      </c>
      <c r="G71" s="12">
        <v>37.14</v>
      </c>
      <c r="H71" s="12">
        <v>37.46</v>
      </c>
      <c r="I71" s="12">
        <v>58.57</v>
      </c>
      <c r="J71" s="12">
        <v>56.43</v>
      </c>
      <c r="K71" s="12">
        <v>59.43</v>
      </c>
      <c r="L71" s="12">
        <f t="shared" si="4"/>
        <v>369.28</v>
      </c>
      <c r="M71" s="12">
        <f t="shared" si="5"/>
        <v>46.16</v>
      </c>
    </row>
    <row r="72" spans="1:13" ht="14.25">
      <c r="A72" s="10">
        <v>52</v>
      </c>
      <c r="B72" s="11" t="s">
        <v>24</v>
      </c>
      <c r="C72" s="10">
        <v>20</v>
      </c>
      <c r="D72" s="16">
        <v>45.7</v>
      </c>
      <c r="E72" s="12">
        <v>41.8</v>
      </c>
      <c r="F72" s="12">
        <v>31.88</v>
      </c>
      <c r="G72" s="12">
        <v>33.75</v>
      </c>
      <c r="H72" s="12">
        <v>39</v>
      </c>
      <c r="I72" s="12">
        <v>54.6</v>
      </c>
      <c r="J72" s="12">
        <v>46.25</v>
      </c>
      <c r="K72" s="12">
        <v>56.6</v>
      </c>
      <c r="L72" s="12">
        <f t="shared" si="4"/>
        <v>349.58000000000004</v>
      </c>
      <c r="M72" s="12">
        <f t="shared" si="5"/>
        <v>43.697500000000005</v>
      </c>
    </row>
    <row r="73" spans="1:13" ht="14.25">
      <c r="A73" s="10">
        <v>28</v>
      </c>
      <c r="B73" s="11" t="s">
        <v>76</v>
      </c>
      <c r="C73" s="10">
        <v>8</v>
      </c>
      <c r="D73" s="16">
        <v>45.75</v>
      </c>
      <c r="E73" s="12">
        <v>44.5</v>
      </c>
      <c r="F73" s="12">
        <v>39.69</v>
      </c>
      <c r="G73" s="12">
        <v>37.5</v>
      </c>
      <c r="H73" s="12">
        <v>38.75</v>
      </c>
      <c r="I73" s="12">
        <v>56.5</v>
      </c>
      <c r="J73" s="12">
        <v>57.5</v>
      </c>
      <c r="K73" s="12">
        <v>53.5</v>
      </c>
      <c r="L73" s="12">
        <f t="shared" si="4"/>
        <v>373.69</v>
      </c>
      <c r="M73" s="12">
        <f t="shared" si="5"/>
        <v>46.71125</v>
      </c>
    </row>
    <row r="74" spans="1:13" ht="14.25">
      <c r="A74" s="10">
        <v>53</v>
      </c>
      <c r="B74" s="11" t="s">
        <v>13</v>
      </c>
      <c r="C74" s="10">
        <v>9</v>
      </c>
      <c r="D74" s="16">
        <v>45.78</v>
      </c>
      <c r="E74" s="12">
        <v>40.67</v>
      </c>
      <c r="F74" s="12">
        <v>34.72</v>
      </c>
      <c r="G74" s="12">
        <v>30</v>
      </c>
      <c r="H74" s="12">
        <v>40.89</v>
      </c>
      <c r="I74" s="12">
        <v>56.89</v>
      </c>
      <c r="J74" s="12">
        <v>51.67</v>
      </c>
      <c r="K74" s="12">
        <v>48.44</v>
      </c>
      <c r="L74" s="12">
        <f t="shared" si="4"/>
        <v>349.06</v>
      </c>
      <c r="M74" s="12">
        <f t="shared" si="5"/>
        <v>43.6325</v>
      </c>
    </row>
    <row r="75" spans="1:13" ht="14.25">
      <c r="A75" s="10">
        <v>33</v>
      </c>
      <c r="B75" s="11" t="s">
        <v>54</v>
      </c>
      <c r="C75" s="10">
        <v>5</v>
      </c>
      <c r="D75" s="16">
        <v>46.4</v>
      </c>
      <c r="E75" s="12">
        <v>44.4</v>
      </c>
      <c r="F75" s="12">
        <v>35</v>
      </c>
      <c r="G75" s="12">
        <v>41</v>
      </c>
      <c r="H75" s="12">
        <v>41.3</v>
      </c>
      <c r="I75" s="12">
        <v>48.8</v>
      </c>
      <c r="J75" s="12">
        <v>52</v>
      </c>
      <c r="K75" s="12">
        <v>60</v>
      </c>
      <c r="L75" s="12">
        <f t="shared" si="4"/>
        <v>368.90000000000003</v>
      </c>
      <c r="M75" s="12">
        <f t="shared" si="5"/>
        <v>46.112500000000004</v>
      </c>
    </row>
    <row r="76" spans="1:13" ht="14.25">
      <c r="A76" s="10">
        <v>40</v>
      </c>
      <c r="B76" s="11" t="s">
        <v>97</v>
      </c>
      <c r="C76" s="10">
        <v>10</v>
      </c>
      <c r="D76" s="16">
        <v>46.6</v>
      </c>
      <c r="E76" s="12">
        <v>45</v>
      </c>
      <c r="F76" s="12">
        <v>31.5</v>
      </c>
      <c r="G76" s="12">
        <v>35.5</v>
      </c>
      <c r="H76" s="12">
        <v>39</v>
      </c>
      <c r="I76" s="12">
        <v>57.6</v>
      </c>
      <c r="J76" s="12">
        <v>50</v>
      </c>
      <c r="K76" s="12">
        <v>56</v>
      </c>
      <c r="L76" s="12">
        <f t="shared" si="4"/>
        <v>361.2</v>
      </c>
      <c r="M76" s="12">
        <f t="shared" si="5"/>
        <v>45.15</v>
      </c>
    </row>
    <row r="77" spans="1:13" ht="14.25">
      <c r="A77" s="10">
        <v>48</v>
      </c>
      <c r="B77" s="11" t="s">
        <v>104</v>
      </c>
      <c r="C77" s="10">
        <v>15</v>
      </c>
      <c r="D77" s="16">
        <v>46.8</v>
      </c>
      <c r="E77" s="12">
        <v>45.2</v>
      </c>
      <c r="F77" s="12">
        <v>31.83</v>
      </c>
      <c r="G77" s="12">
        <v>36.33</v>
      </c>
      <c r="H77" s="12">
        <v>37.97</v>
      </c>
      <c r="I77" s="12">
        <v>52.27</v>
      </c>
      <c r="J77" s="12">
        <v>50.33</v>
      </c>
      <c r="K77" s="12">
        <v>56</v>
      </c>
      <c r="L77" s="12">
        <f t="shared" si="4"/>
        <v>356.73</v>
      </c>
      <c r="M77" s="12">
        <f t="shared" si="5"/>
        <v>44.59125</v>
      </c>
    </row>
    <row r="78" spans="1:13" ht="14.25">
      <c r="A78" s="10">
        <v>38</v>
      </c>
      <c r="B78" s="11" t="s">
        <v>75</v>
      </c>
      <c r="C78" s="10">
        <v>23</v>
      </c>
      <c r="D78" s="16">
        <v>46.87</v>
      </c>
      <c r="E78" s="12">
        <v>45.3</v>
      </c>
      <c r="F78" s="12">
        <v>31.52</v>
      </c>
      <c r="G78" s="12">
        <v>35.87</v>
      </c>
      <c r="H78" s="12">
        <v>37.11</v>
      </c>
      <c r="I78" s="12">
        <v>61.04</v>
      </c>
      <c r="J78" s="12">
        <v>51.96</v>
      </c>
      <c r="K78" s="12">
        <v>52.35</v>
      </c>
      <c r="L78" s="12">
        <f t="shared" si="4"/>
        <v>362.02</v>
      </c>
      <c r="M78" s="12">
        <f t="shared" si="5"/>
        <v>45.2525</v>
      </c>
    </row>
    <row r="79" spans="1:13" ht="14.25">
      <c r="A79" s="10">
        <v>26</v>
      </c>
      <c r="B79" s="11" t="s">
        <v>35</v>
      </c>
      <c r="C79" s="10">
        <v>8</v>
      </c>
      <c r="D79" s="16">
        <v>47</v>
      </c>
      <c r="E79" s="12">
        <v>42</v>
      </c>
      <c r="F79" s="12">
        <v>37.5</v>
      </c>
      <c r="G79" s="12">
        <v>36.88</v>
      </c>
      <c r="H79" s="12">
        <v>39.75</v>
      </c>
      <c r="I79" s="12">
        <v>57</v>
      </c>
      <c r="J79" s="12">
        <v>53.75</v>
      </c>
      <c r="K79" s="12">
        <v>62</v>
      </c>
      <c r="L79" s="12">
        <f t="shared" si="4"/>
        <v>375.88</v>
      </c>
      <c r="M79" s="12">
        <f t="shared" si="5"/>
        <v>46.985</v>
      </c>
    </row>
    <row r="80" spans="1:13" ht="14.25">
      <c r="A80" s="10">
        <v>17</v>
      </c>
      <c r="B80" s="11" t="s">
        <v>52</v>
      </c>
      <c r="C80" s="10">
        <v>9</v>
      </c>
      <c r="D80" s="16">
        <v>47.11</v>
      </c>
      <c r="E80" s="12">
        <v>51.56</v>
      </c>
      <c r="F80" s="12">
        <v>32.5</v>
      </c>
      <c r="G80" s="12">
        <v>38.89</v>
      </c>
      <c r="H80" s="12">
        <v>45.22</v>
      </c>
      <c r="I80" s="12">
        <v>56.89</v>
      </c>
      <c r="J80" s="12">
        <v>55</v>
      </c>
      <c r="K80" s="12">
        <v>65.78</v>
      </c>
      <c r="L80" s="12">
        <f t="shared" si="4"/>
        <v>392.95000000000005</v>
      </c>
      <c r="M80" s="12">
        <f t="shared" si="5"/>
        <v>49.118750000000006</v>
      </c>
    </row>
    <row r="81" spans="1:13" ht="14.25">
      <c r="A81" s="10">
        <v>11</v>
      </c>
      <c r="B81" s="11" t="s">
        <v>15</v>
      </c>
      <c r="C81" s="10">
        <v>7</v>
      </c>
      <c r="D81" s="16">
        <v>48</v>
      </c>
      <c r="E81" s="12">
        <v>45.14</v>
      </c>
      <c r="F81" s="12">
        <v>39.29</v>
      </c>
      <c r="G81" s="12">
        <v>40.71</v>
      </c>
      <c r="H81" s="12">
        <v>44.14</v>
      </c>
      <c r="I81" s="12">
        <v>58.29</v>
      </c>
      <c r="J81" s="12">
        <v>61.43</v>
      </c>
      <c r="K81" s="12">
        <v>63.43</v>
      </c>
      <c r="L81" s="12">
        <f t="shared" si="4"/>
        <v>400.43000000000006</v>
      </c>
      <c r="M81" s="12">
        <f t="shared" si="5"/>
        <v>50.05375000000001</v>
      </c>
    </row>
    <row r="82" spans="1:13" ht="14.25">
      <c r="A82" s="10">
        <v>29</v>
      </c>
      <c r="B82" s="11" t="s">
        <v>30</v>
      </c>
      <c r="C82" s="10">
        <v>12</v>
      </c>
      <c r="D82" s="16">
        <v>48.33</v>
      </c>
      <c r="E82" s="12">
        <v>43.5</v>
      </c>
      <c r="F82" s="12">
        <v>30</v>
      </c>
      <c r="G82" s="12">
        <v>40</v>
      </c>
      <c r="H82" s="12">
        <v>42.08</v>
      </c>
      <c r="I82" s="12">
        <v>55</v>
      </c>
      <c r="J82" s="12">
        <v>53.75</v>
      </c>
      <c r="K82" s="12">
        <v>59</v>
      </c>
      <c r="L82" s="12">
        <f t="shared" si="4"/>
        <v>371.65999999999997</v>
      </c>
      <c r="M82" s="12">
        <f t="shared" si="5"/>
        <v>46.457499999999996</v>
      </c>
    </row>
    <row r="83" spans="1:13" ht="14.25">
      <c r="A83" s="10">
        <v>41</v>
      </c>
      <c r="B83" s="11" t="s">
        <v>26</v>
      </c>
      <c r="C83" s="10">
        <v>12</v>
      </c>
      <c r="D83" s="16">
        <v>48.33</v>
      </c>
      <c r="E83" s="12">
        <v>41.67</v>
      </c>
      <c r="F83" s="12">
        <v>32.29</v>
      </c>
      <c r="G83" s="12">
        <v>42.08</v>
      </c>
      <c r="H83" s="12">
        <v>34.42</v>
      </c>
      <c r="I83" s="12">
        <v>54.67</v>
      </c>
      <c r="J83" s="12">
        <v>46.25</v>
      </c>
      <c r="K83" s="12">
        <v>61</v>
      </c>
      <c r="L83" s="12">
        <f t="shared" si="4"/>
        <v>360.71000000000004</v>
      </c>
      <c r="M83" s="12">
        <f t="shared" si="5"/>
        <v>45.088750000000005</v>
      </c>
    </row>
    <row r="84" spans="1:13" ht="14.25">
      <c r="A84" s="10">
        <v>71</v>
      </c>
      <c r="B84" s="11" t="s">
        <v>44</v>
      </c>
      <c r="C84" s="10">
        <v>8</v>
      </c>
      <c r="D84" s="16">
        <v>48.75</v>
      </c>
      <c r="E84" s="12">
        <v>40.75</v>
      </c>
      <c r="F84" s="12">
        <v>31.56</v>
      </c>
      <c r="G84" s="12">
        <v>26.88</v>
      </c>
      <c r="H84" s="12">
        <v>31.69</v>
      </c>
      <c r="I84" s="12">
        <v>48.5</v>
      </c>
      <c r="J84" s="12">
        <v>50</v>
      </c>
      <c r="K84" s="12">
        <v>51.5</v>
      </c>
      <c r="L84" s="12">
        <f t="shared" si="4"/>
        <v>329.63</v>
      </c>
      <c r="M84" s="12">
        <f t="shared" si="5"/>
        <v>41.20375</v>
      </c>
    </row>
    <row r="85" spans="1:13" ht="14.25">
      <c r="A85" s="10">
        <v>34</v>
      </c>
      <c r="B85" s="11" t="s">
        <v>82</v>
      </c>
      <c r="C85" s="10">
        <v>7</v>
      </c>
      <c r="D85" s="16">
        <v>48.86</v>
      </c>
      <c r="E85" s="12">
        <v>43.71</v>
      </c>
      <c r="F85" s="12">
        <v>40</v>
      </c>
      <c r="G85" s="12">
        <v>31.43</v>
      </c>
      <c r="H85" s="12">
        <v>35.43</v>
      </c>
      <c r="I85" s="12">
        <v>53.14</v>
      </c>
      <c r="J85" s="12">
        <v>48.57</v>
      </c>
      <c r="K85" s="12">
        <v>65.71</v>
      </c>
      <c r="L85" s="12">
        <f t="shared" si="4"/>
        <v>366.84999999999997</v>
      </c>
      <c r="M85" s="12">
        <f t="shared" si="5"/>
        <v>45.856249999999996</v>
      </c>
    </row>
    <row r="86" spans="1:13" ht="14.25">
      <c r="A86" s="10">
        <v>10</v>
      </c>
      <c r="B86" s="11" t="s">
        <v>68</v>
      </c>
      <c r="C86" s="10">
        <v>11</v>
      </c>
      <c r="D86" s="16">
        <v>49.27</v>
      </c>
      <c r="E86" s="12">
        <v>47.82</v>
      </c>
      <c r="F86" s="12">
        <v>37.95</v>
      </c>
      <c r="G86" s="12">
        <v>46.36</v>
      </c>
      <c r="H86" s="12">
        <v>46.36</v>
      </c>
      <c r="I86" s="12">
        <v>60</v>
      </c>
      <c r="J86" s="12">
        <v>56.36</v>
      </c>
      <c r="K86" s="12">
        <v>61.09</v>
      </c>
      <c r="L86" s="12">
        <f t="shared" si="4"/>
        <v>405.21000000000004</v>
      </c>
      <c r="M86" s="12">
        <f t="shared" si="5"/>
        <v>50.651250000000005</v>
      </c>
    </row>
    <row r="87" spans="1:13" ht="14.25">
      <c r="A87" s="10">
        <v>12</v>
      </c>
      <c r="B87" s="11" t="s">
        <v>96</v>
      </c>
      <c r="C87" s="10">
        <v>4</v>
      </c>
      <c r="D87" s="16">
        <v>49.5</v>
      </c>
      <c r="E87" s="12">
        <v>52.5</v>
      </c>
      <c r="F87" s="12">
        <v>48.13</v>
      </c>
      <c r="G87" s="12">
        <v>35</v>
      </c>
      <c r="H87" s="12">
        <v>37.5</v>
      </c>
      <c r="I87" s="12">
        <v>56</v>
      </c>
      <c r="J87" s="12">
        <v>55</v>
      </c>
      <c r="K87" s="12">
        <v>65</v>
      </c>
      <c r="L87" s="12">
        <f t="shared" si="4"/>
        <v>398.63</v>
      </c>
      <c r="M87" s="12">
        <f t="shared" si="5"/>
        <v>49.82875</v>
      </c>
    </row>
    <row r="88" spans="1:13" ht="14.25">
      <c r="A88" s="10">
        <v>44</v>
      </c>
      <c r="B88" s="11" t="s">
        <v>55</v>
      </c>
      <c r="C88" s="10">
        <v>8</v>
      </c>
      <c r="D88" s="16">
        <v>49.75</v>
      </c>
      <c r="E88" s="12">
        <v>46</v>
      </c>
      <c r="F88" s="12">
        <v>35</v>
      </c>
      <c r="G88" s="12">
        <v>36.25</v>
      </c>
      <c r="H88" s="12">
        <v>34.63</v>
      </c>
      <c r="I88" s="12">
        <v>52</v>
      </c>
      <c r="J88" s="12">
        <v>56.88</v>
      </c>
      <c r="K88" s="12">
        <v>49.5</v>
      </c>
      <c r="L88" s="12">
        <f t="shared" si="4"/>
        <v>360.01</v>
      </c>
      <c r="M88" s="12">
        <f t="shared" si="5"/>
        <v>45.00125</v>
      </c>
    </row>
    <row r="89" spans="1:13" ht="14.25">
      <c r="A89" s="10">
        <v>6</v>
      </c>
      <c r="B89" s="11" t="s">
        <v>32</v>
      </c>
      <c r="C89" s="10">
        <v>2</v>
      </c>
      <c r="D89" s="16">
        <v>50</v>
      </c>
      <c r="E89" s="12">
        <v>52</v>
      </c>
      <c r="F89" s="12">
        <v>33.75</v>
      </c>
      <c r="G89" s="12">
        <v>32.5</v>
      </c>
      <c r="H89" s="12">
        <v>37</v>
      </c>
      <c r="I89" s="12">
        <v>70</v>
      </c>
      <c r="J89" s="12">
        <v>75</v>
      </c>
      <c r="K89" s="12">
        <v>72</v>
      </c>
      <c r="L89" s="12">
        <f t="shared" si="4"/>
        <v>422.25</v>
      </c>
      <c r="M89" s="12">
        <f t="shared" si="5"/>
        <v>52.78125</v>
      </c>
    </row>
    <row r="90" spans="1:13" ht="14.25">
      <c r="A90" s="10">
        <v>8</v>
      </c>
      <c r="B90" s="11" t="s">
        <v>81</v>
      </c>
      <c r="C90" s="10">
        <v>22</v>
      </c>
      <c r="D90" s="16">
        <v>51</v>
      </c>
      <c r="E90" s="12">
        <v>49.45</v>
      </c>
      <c r="F90" s="12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2">
        <v>62.36</v>
      </c>
      <c r="L90" s="12">
        <f t="shared" si="4"/>
        <v>418.1</v>
      </c>
      <c r="M90" s="12">
        <f t="shared" si="5"/>
        <v>52.2625</v>
      </c>
    </row>
    <row r="91" spans="1:13" ht="14.25">
      <c r="A91" s="10">
        <v>37</v>
      </c>
      <c r="B91" s="11" t="s">
        <v>78</v>
      </c>
      <c r="C91" s="10">
        <v>9</v>
      </c>
      <c r="D91" s="17">
        <v>51.33</v>
      </c>
      <c r="E91" s="12">
        <v>50.89</v>
      </c>
      <c r="F91" s="12">
        <v>35.56</v>
      </c>
      <c r="G91" s="12">
        <v>46.11</v>
      </c>
      <c r="H91" s="12">
        <v>44.94</v>
      </c>
      <c r="I91" s="12">
        <v>62.22</v>
      </c>
      <c r="J91" s="12">
        <v>55</v>
      </c>
      <c r="K91" s="12">
        <v>68</v>
      </c>
      <c r="L91" s="12">
        <f>SUM(E91:K91)</f>
        <v>362.72</v>
      </c>
      <c r="M91" s="12">
        <f t="shared" si="5"/>
        <v>45.34</v>
      </c>
    </row>
    <row r="92" spans="1:13" ht="14.25">
      <c r="A92" s="10">
        <v>23</v>
      </c>
      <c r="B92" s="11" t="s">
        <v>107</v>
      </c>
      <c r="C92" s="10">
        <v>13</v>
      </c>
      <c r="D92" s="16">
        <v>51.38</v>
      </c>
      <c r="E92" s="12">
        <v>46.92</v>
      </c>
      <c r="F92" s="12">
        <v>33.08</v>
      </c>
      <c r="G92" s="12">
        <v>42.69</v>
      </c>
      <c r="H92" s="12">
        <v>35.42</v>
      </c>
      <c r="I92" s="12">
        <v>60</v>
      </c>
      <c r="J92" s="12">
        <v>56.54</v>
      </c>
      <c r="K92" s="12">
        <v>52.31</v>
      </c>
      <c r="L92" s="12">
        <f aca="true" t="shared" si="6" ref="L92:L103">SUM(D92:K92)</f>
        <v>378.34000000000003</v>
      </c>
      <c r="M92" s="12">
        <f t="shared" si="5"/>
        <v>47.292500000000004</v>
      </c>
    </row>
    <row r="93" spans="1:13" ht="14.25">
      <c r="A93" s="10">
        <v>14</v>
      </c>
      <c r="B93" s="11" t="s">
        <v>21</v>
      </c>
      <c r="C93" s="10">
        <v>6</v>
      </c>
      <c r="D93" s="16">
        <v>52</v>
      </c>
      <c r="E93" s="12">
        <v>51.67</v>
      </c>
      <c r="F93" s="12">
        <v>30</v>
      </c>
      <c r="G93" s="12">
        <v>39.17</v>
      </c>
      <c r="H93" s="12">
        <v>48.17</v>
      </c>
      <c r="I93" s="12">
        <v>65.33</v>
      </c>
      <c r="J93" s="12">
        <v>60</v>
      </c>
      <c r="K93" s="12">
        <v>51.33</v>
      </c>
      <c r="L93" s="12">
        <f t="shared" si="6"/>
        <v>397.67</v>
      </c>
      <c r="M93" s="12">
        <f t="shared" si="5"/>
        <v>49.70875</v>
      </c>
    </row>
    <row r="94" spans="1:13" ht="14.25">
      <c r="A94" s="10">
        <v>15</v>
      </c>
      <c r="B94" s="11" t="s">
        <v>74</v>
      </c>
      <c r="C94" s="10">
        <v>9</v>
      </c>
      <c r="D94" s="16">
        <v>52</v>
      </c>
      <c r="E94" s="12">
        <v>46</v>
      </c>
      <c r="F94" s="12">
        <v>38.33</v>
      </c>
      <c r="G94" s="12">
        <v>44.44</v>
      </c>
      <c r="H94" s="12">
        <v>40.5</v>
      </c>
      <c r="I94" s="12">
        <v>55.56</v>
      </c>
      <c r="J94" s="12">
        <v>59.44</v>
      </c>
      <c r="K94" s="12">
        <v>58.67</v>
      </c>
      <c r="L94" s="12">
        <f t="shared" si="6"/>
        <v>394.94</v>
      </c>
      <c r="M94" s="12">
        <f t="shared" si="5"/>
        <v>49.3675</v>
      </c>
    </row>
    <row r="95" spans="1:13" ht="14.25">
      <c r="A95" s="10">
        <v>16</v>
      </c>
      <c r="B95" s="11" t="s">
        <v>89</v>
      </c>
      <c r="C95" s="10">
        <v>10</v>
      </c>
      <c r="D95" s="16">
        <v>52.4</v>
      </c>
      <c r="E95" s="12">
        <v>45.4</v>
      </c>
      <c r="F95" s="12">
        <v>39.5</v>
      </c>
      <c r="G95" s="12">
        <v>39</v>
      </c>
      <c r="H95" s="12">
        <v>41.6</v>
      </c>
      <c r="I95" s="12">
        <v>60.8</v>
      </c>
      <c r="J95" s="12">
        <v>58.5</v>
      </c>
      <c r="K95" s="12">
        <v>56.8</v>
      </c>
      <c r="L95" s="12">
        <f t="shared" si="6"/>
        <v>394</v>
      </c>
      <c r="M95" s="12">
        <f t="shared" si="5"/>
        <v>49.25</v>
      </c>
    </row>
    <row r="96" spans="1:13" ht="14.25">
      <c r="A96" s="10">
        <v>7</v>
      </c>
      <c r="B96" s="11" t="s">
        <v>72</v>
      </c>
      <c r="C96" s="10">
        <v>3</v>
      </c>
      <c r="D96" s="16">
        <v>52.67</v>
      </c>
      <c r="E96" s="12">
        <v>53.33</v>
      </c>
      <c r="F96" s="12">
        <v>36.67</v>
      </c>
      <c r="G96" s="12">
        <v>46.67</v>
      </c>
      <c r="H96" s="12">
        <v>40</v>
      </c>
      <c r="I96" s="12">
        <v>69.33</v>
      </c>
      <c r="J96" s="12">
        <v>55</v>
      </c>
      <c r="K96" s="12">
        <v>65.33</v>
      </c>
      <c r="L96" s="12">
        <f t="shared" si="6"/>
        <v>419</v>
      </c>
      <c r="M96" s="12">
        <f t="shared" si="5"/>
        <v>52.375</v>
      </c>
    </row>
    <row r="97" spans="1:13" ht="14.25">
      <c r="A97" s="10">
        <v>3</v>
      </c>
      <c r="B97" s="11" t="s">
        <v>62</v>
      </c>
      <c r="C97" s="10">
        <v>407</v>
      </c>
      <c r="D97" s="16">
        <v>54.24</v>
      </c>
      <c r="E97" s="12">
        <v>54.02</v>
      </c>
      <c r="F97" s="12">
        <v>52.48</v>
      </c>
      <c r="G97" s="12">
        <v>52.99</v>
      </c>
      <c r="H97" s="12">
        <v>47.77</v>
      </c>
      <c r="I97" s="12">
        <v>64.43</v>
      </c>
      <c r="J97" s="12">
        <v>57.86</v>
      </c>
      <c r="K97" s="12">
        <v>63.38</v>
      </c>
      <c r="L97" s="12">
        <f t="shared" si="6"/>
        <v>447.17</v>
      </c>
      <c r="M97" s="12">
        <f t="shared" si="5"/>
        <v>55.89625</v>
      </c>
    </row>
    <row r="98" spans="1:13" ht="14.25">
      <c r="A98" s="10">
        <v>5</v>
      </c>
      <c r="B98" s="11" t="s">
        <v>12</v>
      </c>
      <c r="C98" s="10">
        <v>7</v>
      </c>
      <c r="D98" s="16">
        <v>54.29</v>
      </c>
      <c r="E98" s="12">
        <v>49.14</v>
      </c>
      <c r="F98" s="12">
        <v>41.07</v>
      </c>
      <c r="G98" s="12">
        <v>50.71</v>
      </c>
      <c r="H98" s="12">
        <v>39.86</v>
      </c>
      <c r="I98" s="12">
        <v>69.71</v>
      </c>
      <c r="J98" s="12">
        <v>60</v>
      </c>
      <c r="K98" s="12">
        <v>62.86</v>
      </c>
      <c r="L98" s="12">
        <f t="shared" si="6"/>
        <v>427.64</v>
      </c>
      <c r="M98" s="12">
        <f t="shared" si="5"/>
        <v>53.455</v>
      </c>
    </row>
    <row r="99" spans="1:13" ht="14.25">
      <c r="A99" s="10">
        <v>4</v>
      </c>
      <c r="B99" s="11" t="s">
        <v>112</v>
      </c>
      <c r="C99" s="10">
        <v>208</v>
      </c>
      <c r="D99" s="16">
        <v>55.28</v>
      </c>
      <c r="E99" s="12">
        <v>52.4</v>
      </c>
      <c r="F99" s="12">
        <v>51.85</v>
      </c>
      <c r="G99" s="12">
        <v>51.54</v>
      </c>
      <c r="H99" s="12">
        <v>47.73</v>
      </c>
      <c r="I99" s="12">
        <v>58.9</v>
      </c>
      <c r="J99" s="12">
        <v>57.55</v>
      </c>
      <c r="K99" s="12">
        <v>60.67</v>
      </c>
      <c r="L99" s="12">
        <f t="shared" si="6"/>
        <v>435.92</v>
      </c>
      <c r="M99" s="12">
        <f t="shared" si="5"/>
        <v>54.49</v>
      </c>
    </row>
    <row r="100" spans="1:13" ht="14.25">
      <c r="A100" s="10">
        <v>22</v>
      </c>
      <c r="B100" s="11" t="s">
        <v>47</v>
      </c>
      <c r="C100" s="10">
        <v>7</v>
      </c>
      <c r="D100" s="16">
        <v>55.43</v>
      </c>
      <c r="E100" s="12">
        <v>43.71</v>
      </c>
      <c r="F100" s="12">
        <v>35.36</v>
      </c>
      <c r="G100" s="12">
        <v>36.43</v>
      </c>
      <c r="H100" s="12">
        <v>33.14</v>
      </c>
      <c r="I100" s="12">
        <v>55.43</v>
      </c>
      <c r="J100" s="12">
        <v>50</v>
      </c>
      <c r="K100" s="12">
        <v>69.14</v>
      </c>
      <c r="L100" s="12">
        <f t="shared" si="6"/>
        <v>378.64</v>
      </c>
      <c r="M100" s="12">
        <f>L100/8</f>
        <v>47.33</v>
      </c>
    </row>
    <row r="101" spans="1:13" ht="14.25">
      <c r="A101" s="10">
        <v>9</v>
      </c>
      <c r="B101" s="11" t="s">
        <v>50</v>
      </c>
      <c r="C101" s="10">
        <v>64</v>
      </c>
      <c r="D101" s="16">
        <v>57</v>
      </c>
      <c r="E101" s="12">
        <v>51.69</v>
      </c>
      <c r="F101" s="12">
        <v>38.05</v>
      </c>
      <c r="G101" s="12">
        <v>42.58</v>
      </c>
      <c r="H101" s="12">
        <v>45.29</v>
      </c>
      <c r="I101" s="12">
        <v>58.75</v>
      </c>
      <c r="J101" s="12">
        <v>57.11</v>
      </c>
      <c r="K101" s="12">
        <v>61.56</v>
      </c>
      <c r="L101" s="12">
        <f t="shared" si="6"/>
        <v>412.03000000000003</v>
      </c>
      <c r="M101" s="12">
        <f>L101/8</f>
        <v>51.503750000000004</v>
      </c>
    </row>
    <row r="102" spans="1:13" ht="14.25">
      <c r="A102" s="10">
        <v>1</v>
      </c>
      <c r="B102" s="11" t="s">
        <v>105</v>
      </c>
      <c r="C102" s="10">
        <v>6</v>
      </c>
      <c r="D102" s="16">
        <v>61.33</v>
      </c>
      <c r="E102" s="12">
        <v>62</v>
      </c>
      <c r="F102" s="12">
        <v>49.58</v>
      </c>
      <c r="G102" s="12">
        <v>59.17</v>
      </c>
      <c r="H102" s="12">
        <v>45.67</v>
      </c>
      <c r="I102" s="12">
        <v>64</v>
      </c>
      <c r="J102" s="12">
        <v>65.83</v>
      </c>
      <c r="K102" s="12">
        <v>70.67</v>
      </c>
      <c r="L102" s="12">
        <f t="shared" si="6"/>
        <v>478.25</v>
      </c>
      <c r="M102" s="12">
        <f>L102/8</f>
        <v>59.78125</v>
      </c>
    </row>
    <row r="103" spans="1:13" ht="14.25">
      <c r="A103" s="10">
        <v>2</v>
      </c>
      <c r="B103" s="11" t="s">
        <v>61</v>
      </c>
      <c r="C103" s="10">
        <v>2</v>
      </c>
      <c r="D103" s="16">
        <v>63</v>
      </c>
      <c r="E103" s="12">
        <v>62</v>
      </c>
      <c r="F103" s="12">
        <v>31.25</v>
      </c>
      <c r="G103" s="12">
        <v>47.5</v>
      </c>
      <c r="H103" s="12">
        <v>55</v>
      </c>
      <c r="I103" s="12">
        <v>80</v>
      </c>
      <c r="J103" s="12">
        <v>60</v>
      </c>
      <c r="K103" s="12">
        <v>56</v>
      </c>
      <c r="L103" s="12">
        <f t="shared" si="6"/>
        <v>454.75</v>
      </c>
      <c r="M103" s="12">
        <f>L103/8</f>
        <v>56.84375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15" t="s">
        <v>109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6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35">SUM(D4:K4)</f>
        <v>0</v>
      </c>
      <c r="M4" s="12">
        <f aca="true" t="shared" si="1" ref="M4:M35">L4/8</f>
        <v>0</v>
      </c>
    </row>
    <row r="5" spans="1:13" ht="14.25">
      <c r="A5" s="10">
        <v>98</v>
      </c>
      <c r="B5" s="11" t="s">
        <v>31</v>
      </c>
      <c r="C5" s="10">
        <v>3</v>
      </c>
      <c r="D5" s="12">
        <v>26.67</v>
      </c>
      <c r="E5" s="16">
        <v>29.33</v>
      </c>
      <c r="F5" s="12">
        <v>22.5</v>
      </c>
      <c r="G5" s="12">
        <v>26.67</v>
      </c>
      <c r="H5" s="12">
        <v>27.33</v>
      </c>
      <c r="I5" s="12">
        <v>36</v>
      </c>
      <c r="J5" s="12">
        <v>40</v>
      </c>
      <c r="K5" s="12">
        <v>48</v>
      </c>
      <c r="L5" s="12">
        <f t="shared" si="0"/>
        <v>256.5</v>
      </c>
      <c r="M5" s="12">
        <f t="shared" si="1"/>
        <v>32.0625</v>
      </c>
    </row>
    <row r="6" spans="1:13" ht="14.25">
      <c r="A6" s="10">
        <v>97</v>
      </c>
      <c r="B6" s="11" t="s">
        <v>84</v>
      </c>
      <c r="C6" s="10">
        <v>6</v>
      </c>
      <c r="D6" s="12">
        <v>25.67</v>
      </c>
      <c r="E6" s="16">
        <v>30.33</v>
      </c>
      <c r="F6" s="12">
        <v>21.67</v>
      </c>
      <c r="G6" s="12">
        <v>32.5</v>
      </c>
      <c r="H6" s="12">
        <v>20.5</v>
      </c>
      <c r="I6" s="12">
        <v>44</v>
      </c>
      <c r="J6" s="12">
        <v>44.17</v>
      </c>
      <c r="K6" s="12">
        <v>46</v>
      </c>
      <c r="L6" s="12">
        <f t="shared" si="0"/>
        <v>264.84000000000003</v>
      </c>
      <c r="M6" s="12">
        <f t="shared" si="1"/>
        <v>33.105000000000004</v>
      </c>
    </row>
    <row r="7" spans="1:13" ht="14.25">
      <c r="A7" s="10">
        <v>99</v>
      </c>
      <c r="B7" s="11" t="s">
        <v>53</v>
      </c>
      <c r="C7" s="10">
        <v>2</v>
      </c>
      <c r="D7" s="12">
        <v>38</v>
      </c>
      <c r="E7" s="16">
        <v>31</v>
      </c>
      <c r="F7" s="12">
        <v>20</v>
      </c>
      <c r="G7" s="12">
        <v>25</v>
      </c>
      <c r="H7" s="12">
        <v>32.5</v>
      </c>
      <c r="I7" s="12">
        <v>28</v>
      </c>
      <c r="J7" s="12">
        <v>37.5</v>
      </c>
      <c r="K7" s="12">
        <v>32</v>
      </c>
      <c r="L7" s="12">
        <f t="shared" si="0"/>
        <v>244</v>
      </c>
      <c r="M7" s="12">
        <f t="shared" si="1"/>
        <v>30.5</v>
      </c>
    </row>
    <row r="8" spans="1:13" ht="14.25">
      <c r="A8" s="10">
        <v>94</v>
      </c>
      <c r="B8" s="11" t="s">
        <v>23</v>
      </c>
      <c r="C8" s="10">
        <v>5</v>
      </c>
      <c r="D8" s="12">
        <v>36.8</v>
      </c>
      <c r="E8" s="16">
        <v>31.6</v>
      </c>
      <c r="F8" s="12">
        <v>34.5</v>
      </c>
      <c r="G8" s="12">
        <v>28</v>
      </c>
      <c r="H8" s="12">
        <v>31</v>
      </c>
      <c r="I8" s="12">
        <v>44.8</v>
      </c>
      <c r="J8" s="12">
        <v>41</v>
      </c>
      <c r="K8" s="12">
        <v>43.2</v>
      </c>
      <c r="L8" s="12">
        <f t="shared" si="0"/>
        <v>290.9</v>
      </c>
      <c r="M8" s="12">
        <f t="shared" si="1"/>
        <v>36.3625</v>
      </c>
    </row>
    <row r="9" spans="1:13" ht="14.25">
      <c r="A9" s="10">
        <v>85</v>
      </c>
      <c r="B9" s="11" t="s">
        <v>71</v>
      </c>
      <c r="C9" s="10">
        <v>2</v>
      </c>
      <c r="D9" s="12">
        <v>40</v>
      </c>
      <c r="E9" s="16">
        <v>33</v>
      </c>
      <c r="F9" s="12">
        <v>37.5</v>
      </c>
      <c r="G9" s="12">
        <v>33</v>
      </c>
      <c r="H9" s="12">
        <v>26.5</v>
      </c>
      <c r="I9" s="12">
        <v>38</v>
      </c>
      <c r="J9" s="12">
        <v>57.5</v>
      </c>
      <c r="K9" s="12">
        <v>42</v>
      </c>
      <c r="L9" s="12">
        <f t="shared" si="0"/>
        <v>307.5</v>
      </c>
      <c r="M9" s="12">
        <f t="shared" si="1"/>
        <v>38.4375</v>
      </c>
    </row>
    <row r="10" spans="1:13" ht="14.25">
      <c r="A10" s="10">
        <v>93</v>
      </c>
      <c r="B10" s="11" t="s">
        <v>33</v>
      </c>
      <c r="C10" s="10">
        <v>14</v>
      </c>
      <c r="D10" s="12">
        <v>35.43</v>
      </c>
      <c r="E10" s="16">
        <v>34.29</v>
      </c>
      <c r="F10" s="12">
        <v>26.43</v>
      </c>
      <c r="G10" s="12">
        <v>24.29</v>
      </c>
      <c r="H10" s="12">
        <v>31.75</v>
      </c>
      <c r="I10" s="12">
        <v>47.43</v>
      </c>
      <c r="J10" s="12">
        <v>47.86</v>
      </c>
      <c r="K10" s="12">
        <v>46</v>
      </c>
      <c r="L10" s="12">
        <f t="shared" si="0"/>
        <v>293.48</v>
      </c>
      <c r="M10" s="12">
        <f t="shared" si="1"/>
        <v>36.685</v>
      </c>
    </row>
    <row r="11" spans="1:13" ht="14.25">
      <c r="A11" s="10">
        <v>91</v>
      </c>
      <c r="B11" s="11" t="s">
        <v>38</v>
      </c>
      <c r="C11" s="10">
        <v>10</v>
      </c>
      <c r="D11" s="12">
        <v>38.6</v>
      </c>
      <c r="E11" s="16">
        <v>34.6</v>
      </c>
      <c r="F11" s="12">
        <v>27.5</v>
      </c>
      <c r="G11" s="12">
        <v>35</v>
      </c>
      <c r="H11" s="12">
        <v>30.4</v>
      </c>
      <c r="I11" s="12">
        <v>45.6</v>
      </c>
      <c r="J11" s="12">
        <v>43</v>
      </c>
      <c r="K11" s="12">
        <v>44.4</v>
      </c>
      <c r="L11" s="12">
        <f t="shared" si="0"/>
        <v>299.09999999999997</v>
      </c>
      <c r="M11" s="12">
        <f t="shared" si="1"/>
        <v>37.387499999999996</v>
      </c>
    </row>
    <row r="12" spans="1:13" ht="14.25">
      <c r="A12" s="10">
        <v>75</v>
      </c>
      <c r="B12" s="11" t="s">
        <v>46</v>
      </c>
      <c r="C12" s="10">
        <v>5</v>
      </c>
      <c r="D12" s="12">
        <v>39.6</v>
      </c>
      <c r="E12" s="16">
        <v>34.8</v>
      </c>
      <c r="F12" s="12">
        <v>32</v>
      </c>
      <c r="G12" s="12">
        <v>23</v>
      </c>
      <c r="H12" s="12">
        <v>38.6</v>
      </c>
      <c r="I12" s="12">
        <v>45.6</v>
      </c>
      <c r="J12" s="12">
        <v>50</v>
      </c>
      <c r="K12" s="12">
        <v>61.6</v>
      </c>
      <c r="L12" s="12">
        <f t="shared" si="0"/>
        <v>325.20000000000005</v>
      </c>
      <c r="M12" s="12">
        <f t="shared" si="1"/>
        <v>40.650000000000006</v>
      </c>
    </row>
    <row r="13" spans="1:13" ht="14.25">
      <c r="A13" s="10">
        <v>80</v>
      </c>
      <c r="B13" s="11" t="s">
        <v>48</v>
      </c>
      <c r="C13" s="10">
        <v>34</v>
      </c>
      <c r="D13" s="12">
        <v>40.29</v>
      </c>
      <c r="E13" s="16">
        <v>36.18</v>
      </c>
      <c r="F13" s="12">
        <v>29.49</v>
      </c>
      <c r="G13" s="12">
        <v>30.15</v>
      </c>
      <c r="H13" s="12">
        <v>38.78</v>
      </c>
      <c r="I13" s="12">
        <v>48.59</v>
      </c>
      <c r="J13" s="12">
        <v>47.65</v>
      </c>
      <c r="K13" s="12">
        <v>48.12</v>
      </c>
      <c r="L13" s="12">
        <f t="shared" si="0"/>
        <v>319.25</v>
      </c>
      <c r="M13" s="12">
        <f t="shared" si="1"/>
        <v>39.90625</v>
      </c>
    </row>
    <row r="14" spans="1:13" ht="14.25">
      <c r="A14" s="10">
        <v>54</v>
      </c>
      <c r="B14" s="11" t="s">
        <v>51</v>
      </c>
      <c r="C14" s="10">
        <v>6</v>
      </c>
      <c r="D14" s="12">
        <v>42.33</v>
      </c>
      <c r="E14" s="16">
        <v>36.33</v>
      </c>
      <c r="F14" s="12">
        <v>34.17</v>
      </c>
      <c r="G14" s="12">
        <v>44.17</v>
      </c>
      <c r="H14" s="12">
        <v>39.58</v>
      </c>
      <c r="I14" s="12">
        <v>56</v>
      </c>
      <c r="J14" s="12">
        <v>49.17</v>
      </c>
      <c r="K14" s="12">
        <v>45.33</v>
      </c>
      <c r="L14" s="12">
        <f t="shared" si="0"/>
        <v>347.08</v>
      </c>
      <c r="M14" s="12">
        <f t="shared" si="1"/>
        <v>43.385</v>
      </c>
    </row>
    <row r="15" spans="1:13" ht="14.25">
      <c r="A15" s="10">
        <v>96</v>
      </c>
      <c r="B15" s="11" t="s">
        <v>103</v>
      </c>
      <c r="C15" s="10">
        <v>7</v>
      </c>
      <c r="D15" s="12">
        <v>35.43</v>
      </c>
      <c r="E15" s="16">
        <v>36.57</v>
      </c>
      <c r="F15" s="12">
        <v>23.93</v>
      </c>
      <c r="G15" s="12">
        <v>25.71</v>
      </c>
      <c r="H15" s="12">
        <v>29.14</v>
      </c>
      <c r="I15" s="12">
        <v>45.14</v>
      </c>
      <c r="J15" s="12">
        <v>38.57</v>
      </c>
      <c r="K15" s="12">
        <v>34.86</v>
      </c>
      <c r="L15" s="12">
        <f t="shared" si="0"/>
        <v>269.35</v>
      </c>
      <c r="M15" s="12">
        <f t="shared" si="1"/>
        <v>33.66875</v>
      </c>
    </row>
    <row r="16" spans="1:13" ht="14.25">
      <c r="A16" s="10">
        <v>95</v>
      </c>
      <c r="B16" s="11" t="s">
        <v>102</v>
      </c>
      <c r="C16" s="10">
        <v>6</v>
      </c>
      <c r="D16" s="12">
        <v>35.67</v>
      </c>
      <c r="E16" s="16">
        <v>36.67</v>
      </c>
      <c r="F16" s="12">
        <v>24.17</v>
      </c>
      <c r="G16" s="12">
        <v>27.5</v>
      </c>
      <c r="H16" s="12">
        <v>31.5</v>
      </c>
      <c r="I16" s="12">
        <v>49.33</v>
      </c>
      <c r="J16" s="12">
        <v>40.83</v>
      </c>
      <c r="K16" s="12">
        <v>42.67</v>
      </c>
      <c r="L16" s="12">
        <f t="shared" si="0"/>
        <v>288.34</v>
      </c>
      <c r="M16" s="12">
        <f t="shared" si="1"/>
        <v>36.0425</v>
      </c>
    </row>
    <row r="17" spans="1:13" ht="14.25">
      <c r="A17" s="10">
        <v>89</v>
      </c>
      <c r="B17" s="11" t="s">
        <v>94</v>
      </c>
      <c r="C17" s="10">
        <v>6</v>
      </c>
      <c r="D17" s="12">
        <v>41</v>
      </c>
      <c r="E17" s="16">
        <v>37</v>
      </c>
      <c r="F17" s="12">
        <v>27.92</v>
      </c>
      <c r="G17" s="12">
        <v>22.5</v>
      </c>
      <c r="H17" s="12">
        <v>27.83</v>
      </c>
      <c r="I17" s="12">
        <v>44</v>
      </c>
      <c r="J17" s="12">
        <v>50.83</v>
      </c>
      <c r="K17" s="12">
        <v>50</v>
      </c>
      <c r="L17" s="12">
        <f t="shared" si="0"/>
        <v>301.08</v>
      </c>
      <c r="M17" s="12">
        <f t="shared" si="1"/>
        <v>37.635</v>
      </c>
    </row>
    <row r="18" spans="1:13" ht="14.25">
      <c r="A18" s="10">
        <v>65</v>
      </c>
      <c r="B18" s="11" t="s">
        <v>60</v>
      </c>
      <c r="C18" s="10">
        <v>9</v>
      </c>
      <c r="D18" s="12">
        <v>44.22</v>
      </c>
      <c r="E18" s="16">
        <v>37.56</v>
      </c>
      <c r="F18" s="12">
        <v>26.67</v>
      </c>
      <c r="G18" s="12">
        <v>30.56</v>
      </c>
      <c r="H18" s="12">
        <v>33.56</v>
      </c>
      <c r="I18" s="12">
        <v>48</v>
      </c>
      <c r="J18" s="12">
        <v>53.33</v>
      </c>
      <c r="K18" s="12">
        <v>59.56</v>
      </c>
      <c r="L18" s="12">
        <f t="shared" si="0"/>
        <v>333.46</v>
      </c>
      <c r="M18" s="12">
        <f t="shared" si="1"/>
        <v>41.6825</v>
      </c>
    </row>
    <row r="19" spans="1:13" ht="14.25">
      <c r="A19" s="10">
        <v>81</v>
      </c>
      <c r="B19" s="11" t="s">
        <v>25</v>
      </c>
      <c r="C19" s="10">
        <v>5</v>
      </c>
      <c r="D19" s="12">
        <v>35.6</v>
      </c>
      <c r="E19" s="16">
        <v>37.6</v>
      </c>
      <c r="F19" s="12">
        <v>30</v>
      </c>
      <c r="G19" s="12">
        <v>21</v>
      </c>
      <c r="H19" s="12">
        <v>34.7</v>
      </c>
      <c r="I19" s="12">
        <v>52</v>
      </c>
      <c r="J19" s="12">
        <v>54</v>
      </c>
      <c r="K19" s="12">
        <v>52.8</v>
      </c>
      <c r="L19" s="12">
        <f t="shared" si="0"/>
        <v>317.7</v>
      </c>
      <c r="M19" s="12">
        <f t="shared" si="1"/>
        <v>39.7125</v>
      </c>
    </row>
    <row r="20" spans="1:13" ht="14.25">
      <c r="A20" s="10">
        <v>90</v>
      </c>
      <c r="B20" s="11" t="s">
        <v>77</v>
      </c>
      <c r="C20" s="10">
        <v>29</v>
      </c>
      <c r="D20" s="12">
        <v>40.87</v>
      </c>
      <c r="E20" s="16">
        <v>37.79</v>
      </c>
      <c r="F20" s="12">
        <v>28.62</v>
      </c>
      <c r="G20" s="12">
        <v>27.59</v>
      </c>
      <c r="H20" s="12">
        <v>31.86</v>
      </c>
      <c r="I20" s="12">
        <v>46.76</v>
      </c>
      <c r="J20" s="12">
        <v>45.34</v>
      </c>
      <c r="K20" s="12">
        <v>41.52</v>
      </c>
      <c r="L20" s="12">
        <f t="shared" si="0"/>
        <v>300.35</v>
      </c>
      <c r="M20" s="12">
        <f t="shared" si="1"/>
        <v>37.54375</v>
      </c>
    </row>
    <row r="21" spans="1:13" ht="14.25">
      <c r="A21" s="10">
        <v>86</v>
      </c>
      <c r="B21" s="11" t="s">
        <v>43</v>
      </c>
      <c r="C21" s="10">
        <v>9</v>
      </c>
      <c r="D21" s="12">
        <v>38.44</v>
      </c>
      <c r="E21" s="16">
        <v>38.44</v>
      </c>
      <c r="F21" s="12">
        <v>25.56</v>
      </c>
      <c r="G21" s="12">
        <v>28.33</v>
      </c>
      <c r="H21" s="12">
        <v>34.22</v>
      </c>
      <c r="I21" s="12">
        <v>50.22</v>
      </c>
      <c r="J21" s="12">
        <v>45</v>
      </c>
      <c r="K21" s="12">
        <v>47.11</v>
      </c>
      <c r="L21" s="12">
        <f t="shared" si="0"/>
        <v>307.32</v>
      </c>
      <c r="M21" s="12">
        <f t="shared" si="1"/>
        <v>38.415</v>
      </c>
    </row>
    <row r="22" spans="1:13" ht="14.25">
      <c r="A22" s="10">
        <v>82</v>
      </c>
      <c r="B22" s="11" t="s">
        <v>64</v>
      </c>
      <c r="C22" s="10">
        <v>24</v>
      </c>
      <c r="D22" s="12">
        <v>39.92</v>
      </c>
      <c r="E22" s="16">
        <v>38.58</v>
      </c>
      <c r="F22" s="12">
        <v>27.08</v>
      </c>
      <c r="G22" s="12">
        <v>28.13</v>
      </c>
      <c r="H22" s="12">
        <v>35.17</v>
      </c>
      <c r="I22" s="12">
        <v>48.33</v>
      </c>
      <c r="J22" s="12">
        <v>48.75</v>
      </c>
      <c r="K22" s="12">
        <v>45</v>
      </c>
      <c r="L22" s="12">
        <f t="shared" si="0"/>
        <v>310.96</v>
      </c>
      <c r="M22" s="12">
        <f t="shared" si="1"/>
        <v>38.87</v>
      </c>
    </row>
    <row r="23" spans="1:13" ht="14.25">
      <c r="A23" s="10">
        <v>55</v>
      </c>
      <c r="B23" s="11" t="s">
        <v>14</v>
      </c>
      <c r="C23" s="10">
        <v>10</v>
      </c>
      <c r="D23" s="12">
        <v>41.2</v>
      </c>
      <c r="E23" s="16">
        <v>38.6</v>
      </c>
      <c r="F23" s="12">
        <v>30</v>
      </c>
      <c r="G23" s="12">
        <v>44</v>
      </c>
      <c r="H23" s="12">
        <v>40.1</v>
      </c>
      <c r="I23" s="12">
        <v>52.4</v>
      </c>
      <c r="J23" s="12">
        <v>44.5</v>
      </c>
      <c r="K23" s="12">
        <v>55.2</v>
      </c>
      <c r="L23" s="12">
        <f t="shared" si="0"/>
        <v>346</v>
      </c>
      <c r="M23" s="12">
        <f t="shared" si="1"/>
        <v>43.25</v>
      </c>
    </row>
    <row r="24" spans="1:13" ht="14.25">
      <c r="A24" s="10">
        <v>88</v>
      </c>
      <c r="B24" s="11" t="s">
        <v>17</v>
      </c>
      <c r="C24" s="10">
        <v>12</v>
      </c>
      <c r="D24" s="12">
        <v>35</v>
      </c>
      <c r="E24" s="16">
        <v>38.83</v>
      </c>
      <c r="F24" s="12">
        <v>27.08</v>
      </c>
      <c r="G24" s="12">
        <v>31.25</v>
      </c>
      <c r="H24" s="12">
        <v>30.08</v>
      </c>
      <c r="I24" s="12">
        <v>49.67</v>
      </c>
      <c r="J24" s="12">
        <v>48.33</v>
      </c>
      <c r="K24" s="12">
        <v>41.33</v>
      </c>
      <c r="L24" s="12">
        <f t="shared" si="0"/>
        <v>301.57</v>
      </c>
      <c r="M24" s="12">
        <f t="shared" si="1"/>
        <v>37.69625</v>
      </c>
    </row>
    <row r="25" spans="1:13" ht="14.25">
      <c r="A25" s="10">
        <v>62</v>
      </c>
      <c r="B25" s="11" t="s">
        <v>87</v>
      </c>
      <c r="C25" s="10">
        <v>21</v>
      </c>
      <c r="D25" s="12">
        <v>44.38</v>
      </c>
      <c r="E25" s="16">
        <v>39.52</v>
      </c>
      <c r="F25" s="12">
        <v>26.9</v>
      </c>
      <c r="G25" s="12">
        <v>32.62</v>
      </c>
      <c r="H25" s="12">
        <v>36.29</v>
      </c>
      <c r="I25" s="12">
        <v>55.24</v>
      </c>
      <c r="J25" s="12">
        <v>53.57</v>
      </c>
      <c r="K25" s="12">
        <v>51.43</v>
      </c>
      <c r="L25" s="12">
        <f t="shared" si="0"/>
        <v>339.95000000000005</v>
      </c>
      <c r="M25" s="12">
        <f t="shared" si="1"/>
        <v>42.493750000000006</v>
      </c>
    </row>
    <row r="26" spans="1:13" ht="14.25">
      <c r="A26" s="10">
        <v>64</v>
      </c>
      <c r="B26" s="11" t="s">
        <v>85</v>
      </c>
      <c r="C26" s="10">
        <v>10</v>
      </c>
      <c r="D26" s="12">
        <v>43.4</v>
      </c>
      <c r="E26" s="16">
        <v>39.6</v>
      </c>
      <c r="F26" s="12">
        <v>27</v>
      </c>
      <c r="G26" s="12">
        <v>28.5</v>
      </c>
      <c r="H26" s="12">
        <v>36.5</v>
      </c>
      <c r="I26" s="12">
        <v>50.8</v>
      </c>
      <c r="J26" s="12">
        <v>55</v>
      </c>
      <c r="K26" s="12">
        <v>52.8</v>
      </c>
      <c r="L26" s="12">
        <f t="shared" si="0"/>
        <v>333.6</v>
      </c>
      <c r="M26" s="12">
        <f t="shared" si="1"/>
        <v>41.7</v>
      </c>
    </row>
    <row r="27" spans="1:13" ht="14.25">
      <c r="A27" s="10">
        <v>84</v>
      </c>
      <c r="B27" s="11" t="s">
        <v>20</v>
      </c>
      <c r="C27" s="10">
        <v>26</v>
      </c>
      <c r="D27" s="12">
        <v>40.08</v>
      </c>
      <c r="E27" s="16">
        <v>39.85</v>
      </c>
      <c r="F27" s="12">
        <v>28.37</v>
      </c>
      <c r="G27" s="12">
        <v>30.77</v>
      </c>
      <c r="H27" s="12">
        <v>30.54</v>
      </c>
      <c r="I27" s="12">
        <v>48</v>
      </c>
      <c r="J27" s="12">
        <v>44.62</v>
      </c>
      <c r="K27" s="12">
        <v>48.31</v>
      </c>
      <c r="L27" s="12">
        <f t="shared" si="0"/>
        <v>310.54</v>
      </c>
      <c r="M27" s="12">
        <f t="shared" si="1"/>
        <v>38.8175</v>
      </c>
    </row>
    <row r="28" spans="1:13" ht="14.25">
      <c r="A28" s="10">
        <v>61</v>
      </c>
      <c r="B28" s="11" t="s">
        <v>99</v>
      </c>
      <c r="C28" s="10">
        <v>15</v>
      </c>
      <c r="D28" s="12">
        <v>40.8</v>
      </c>
      <c r="E28" s="16">
        <v>40.13</v>
      </c>
      <c r="F28" s="12">
        <v>36.67</v>
      </c>
      <c r="G28" s="12">
        <v>31.33</v>
      </c>
      <c r="H28" s="12">
        <v>35.93</v>
      </c>
      <c r="I28" s="12">
        <v>50.4</v>
      </c>
      <c r="J28" s="12">
        <v>54</v>
      </c>
      <c r="K28" s="12">
        <v>50.93</v>
      </c>
      <c r="L28" s="12">
        <f t="shared" si="0"/>
        <v>340.19</v>
      </c>
      <c r="M28" s="12">
        <f t="shared" si="1"/>
        <v>42.52375</v>
      </c>
    </row>
    <row r="29" spans="1:13" ht="14.25">
      <c r="A29" s="10">
        <v>92</v>
      </c>
      <c r="B29" s="11" t="s">
        <v>67</v>
      </c>
      <c r="C29" s="10">
        <v>11</v>
      </c>
      <c r="D29" s="12">
        <v>42.18</v>
      </c>
      <c r="E29" s="16">
        <v>40.36</v>
      </c>
      <c r="F29" s="12">
        <v>35.23</v>
      </c>
      <c r="G29" s="12">
        <v>26.36</v>
      </c>
      <c r="H29" s="12">
        <v>26.14</v>
      </c>
      <c r="I29" s="12">
        <v>43.64</v>
      </c>
      <c r="J29" s="12">
        <v>40</v>
      </c>
      <c r="K29" s="12">
        <v>42.18</v>
      </c>
      <c r="L29" s="12">
        <f t="shared" si="0"/>
        <v>296.09</v>
      </c>
      <c r="M29" s="12">
        <f t="shared" si="1"/>
        <v>37.01125</v>
      </c>
    </row>
    <row r="30" spans="1:13" ht="14.25">
      <c r="A30" s="10">
        <v>56</v>
      </c>
      <c r="B30" s="13" t="s">
        <v>27</v>
      </c>
      <c r="C30" s="14">
        <v>5</v>
      </c>
      <c r="D30" s="12">
        <v>35.2</v>
      </c>
      <c r="E30" s="16">
        <v>40.4</v>
      </c>
      <c r="F30" s="12">
        <v>35</v>
      </c>
      <c r="G30" s="12">
        <v>37</v>
      </c>
      <c r="H30" s="12">
        <v>37.2</v>
      </c>
      <c r="I30" s="12">
        <v>56</v>
      </c>
      <c r="J30" s="12">
        <v>50</v>
      </c>
      <c r="K30" s="12">
        <v>55.2</v>
      </c>
      <c r="L30" s="12">
        <f t="shared" si="0"/>
        <v>346</v>
      </c>
      <c r="M30" s="12">
        <f t="shared" si="1"/>
        <v>43.25</v>
      </c>
    </row>
    <row r="31" spans="1:13" ht="14.25">
      <c r="A31" s="10">
        <v>83</v>
      </c>
      <c r="B31" s="11" t="s">
        <v>9</v>
      </c>
      <c r="C31" s="10">
        <v>10</v>
      </c>
      <c r="D31" s="12">
        <v>39.6</v>
      </c>
      <c r="E31" s="16">
        <v>40.4</v>
      </c>
      <c r="F31" s="12">
        <v>28</v>
      </c>
      <c r="G31" s="12">
        <v>23.5</v>
      </c>
      <c r="H31" s="12">
        <v>33.15</v>
      </c>
      <c r="I31" s="12">
        <v>46.8</v>
      </c>
      <c r="J31" s="12">
        <v>49</v>
      </c>
      <c r="K31" s="12">
        <v>50.4</v>
      </c>
      <c r="L31" s="12">
        <f t="shared" si="0"/>
        <v>310.84999999999997</v>
      </c>
      <c r="M31" s="12">
        <f t="shared" si="1"/>
        <v>38.856249999999996</v>
      </c>
    </row>
    <row r="32" spans="1:13" ht="14.25">
      <c r="A32" s="10">
        <v>87</v>
      </c>
      <c r="B32" s="11" t="s">
        <v>19</v>
      </c>
      <c r="C32" s="10">
        <v>25</v>
      </c>
      <c r="D32" s="12">
        <v>38.64</v>
      </c>
      <c r="E32" s="16">
        <v>40.56</v>
      </c>
      <c r="F32" s="12">
        <v>29.1</v>
      </c>
      <c r="G32" s="12">
        <v>26.8</v>
      </c>
      <c r="H32" s="12">
        <v>30.8</v>
      </c>
      <c r="I32" s="12">
        <v>50.56</v>
      </c>
      <c r="J32" s="12">
        <v>42.4</v>
      </c>
      <c r="K32" s="12">
        <v>44.8</v>
      </c>
      <c r="L32" s="12">
        <f t="shared" si="0"/>
        <v>303.66</v>
      </c>
      <c r="M32" s="12">
        <f t="shared" si="1"/>
        <v>37.9575</v>
      </c>
    </row>
    <row r="33" spans="1:13" ht="14.25">
      <c r="A33" s="10">
        <v>53</v>
      </c>
      <c r="B33" s="11" t="s">
        <v>13</v>
      </c>
      <c r="C33" s="10">
        <v>9</v>
      </c>
      <c r="D33" s="12">
        <v>45.78</v>
      </c>
      <c r="E33" s="16">
        <v>40.67</v>
      </c>
      <c r="F33" s="12">
        <v>34.72</v>
      </c>
      <c r="G33" s="12">
        <v>30</v>
      </c>
      <c r="H33" s="12">
        <v>40.89</v>
      </c>
      <c r="I33" s="12">
        <v>56.89</v>
      </c>
      <c r="J33" s="12">
        <v>51.67</v>
      </c>
      <c r="K33" s="12">
        <v>48.44</v>
      </c>
      <c r="L33" s="12">
        <f t="shared" si="0"/>
        <v>349.06</v>
      </c>
      <c r="M33" s="12">
        <f t="shared" si="1"/>
        <v>43.6325</v>
      </c>
    </row>
    <row r="34" spans="1:13" ht="14.25">
      <c r="A34" s="10">
        <v>66</v>
      </c>
      <c r="B34" s="11" t="s">
        <v>29</v>
      </c>
      <c r="C34" s="10">
        <v>29</v>
      </c>
      <c r="D34" s="12">
        <v>41.24</v>
      </c>
      <c r="E34" s="16">
        <v>40.69</v>
      </c>
      <c r="F34" s="12">
        <v>30.86</v>
      </c>
      <c r="G34" s="12">
        <v>36.9</v>
      </c>
      <c r="H34" s="12">
        <v>36.84</v>
      </c>
      <c r="I34" s="12">
        <v>45.1</v>
      </c>
      <c r="J34" s="12">
        <v>48.45</v>
      </c>
      <c r="K34" s="12">
        <v>51.72</v>
      </c>
      <c r="L34" s="12">
        <f t="shared" si="0"/>
        <v>331.79999999999995</v>
      </c>
      <c r="M34" s="12">
        <f t="shared" si="1"/>
        <v>41.474999999999994</v>
      </c>
    </row>
    <row r="35" spans="1:13" ht="14.25">
      <c r="A35" s="10">
        <v>50</v>
      </c>
      <c r="B35" s="11" t="s">
        <v>90</v>
      </c>
      <c r="C35" s="10">
        <v>11</v>
      </c>
      <c r="D35" s="12">
        <v>42.91</v>
      </c>
      <c r="E35" s="16">
        <v>40.73</v>
      </c>
      <c r="F35" s="12">
        <v>29.55</v>
      </c>
      <c r="G35" s="12">
        <v>32.73</v>
      </c>
      <c r="H35" s="12">
        <v>40.91</v>
      </c>
      <c r="I35" s="12">
        <v>52</v>
      </c>
      <c r="J35" s="12">
        <v>57.27</v>
      </c>
      <c r="K35" s="12">
        <v>57.09</v>
      </c>
      <c r="L35" s="12">
        <f t="shared" si="0"/>
        <v>353.18999999999994</v>
      </c>
      <c r="M35" s="12">
        <f t="shared" si="1"/>
        <v>44.14874999999999</v>
      </c>
    </row>
    <row r="36" spans="1:13" ht="14.25">
      <c r="A36" s="10">
        <v>71</v>
      </c>
      <c r="B36" s="11" t="s">
        <v>44</v>
      </c>
      <c r="C36" s="10">
        <v>8</v>
      </c>
      <c r="D36" s="12">
        <v>48.75</v>
      </c>
      <c r="E36" s="16">
        <v>40.75</v>
      </c>
      <c r="F36" s="12">
        <v>31.56</v>
      </c>
      <c r="G36" s="12">
        <v>26.88</v>
      </c>
      <c r="H36" s="12">
        <v>31.69</v>
      </c>
      <c r="I36" s="12">
        <v>48.5</v>
      </c>
      <c r="J36" s="12">
        <v>50</v>
      </c>
      <c r="K36" s="12">
        <v>51.5</v>
      </c>
      <c r="L36" s="12">
        <f aca="true" t="shared" si="2" ref="L36:L67">SUM(D36:K36)</f>
        <v>329.63</v>
      </c>
      <c r="M36" s="12">
        <f aca="true" t="shared" si="3" ref="M36:M67">L36/8</f>
        <v>41.20375</v>
      </c>
    </row>
    <row r="37" spans="1:13" ht="14.25">
      <c r="A37" s="10">
        <v>72</v>
      </c>
      <c r="B37" s="11" t="s">
        <v>40</v>
      </c>
      <c r="C37" s="10">
        <v>4</v>
      </c>
      <c r="D37" s="12">
        <v>41.5</v>
      </c>
      <c r="E37" s="16">
        <v>41</v>
      </c>
      <c r="F37" s="12">
        <v>30.63</v>
      </c>
      <c r="G37" s="12">
        <v>33.75</v>
      </c>
      <c r="H37" s="12">
        <v>44.88</v>
      </c>
      <c r="I37" s="12">
        <v>40</v>
      </c>
      <c r="J37" s="12">
        <v>48.75</v>
      </c>
      <c r="K37" s="12">
        <v>49</v>
      </c>
      <c r="L37" s="12">
        <f t="shared" si="2"/>
        <v>329.51</v>
      </c>
      <c r="M37" s="12">
        <f t="shared" si="3"/>
        <v>41.18875</v>
      </c>
    </row>
    <row r="38" spans="1:13" ht="14.25">
      <c r="A38" s="10">
        <v>43</v>
      </c>
      <c r="B38" s="11" t="s">
        <v>83</v>
      </c>
      <c r="C38" s="10">
        <v>6</v>
      </c>
      <c r="D38" s="12">
        <v>42.67</v>
      </c>
      <c r="E38" s="16">
        <v>41</v>
      </c>
      <c r="F38" s="12">
        <v>43.75</v>
      </c>
      <c r="G38" s="12">
        <v>38.33</v>
      </c>
      <c r="H38" s="12">
        <v>37.17</v>
      </c>
      <c r="I38" s="12">
        <v>59.33</v>
      </c>
      <c r="J38" s="12">
        <v>45.83</v>
      </c>
      <c r="K38" s="12">
        <v>52</v>
      </c>
      <c r="L38" s="12">
        <f t="shared" si="2"/>
        <v>360.08</v>
      </c>
      <c r="M38" s="12">
        <f t="shared" si="3"/>
        <v>45.01</v>
      </c>
    </row>
    <row r="39" spans="1:13" ht="14.25">
      <c r="A39" s="10">
        <v>70</v>
      </c>
      <c r="B39" s="11" t="s">
        <v>34</v>
      </c>
      <c r="C39" s="10">
        <v>16</v>
      </c>
      <c r="D39" s="12">
        <v>38.25</v>
      </c>
      <c r="E39" s="16">
        <v>41</v>
      </c>
      <c r="F39" s="12">
        <v>26.09</v>
      </c>
      <c r="G39" s="12">
        <v>28.44</v>
      </c>
      <c r="H39" s="12">
        <v>41.72</v>
      </c>
      <c r="I39" s="12">
        <v>52.75</v>
      </c>
      <c r="J39" s="12">
        <v>50.94</v>
      </c>
      <c r="K39" s="12">
        <v>51</v>
      </c>
      <c r="L39" s="12">
        <f t="shared" si="2"/>
        <v>330.19</v>
      </c>
      <c r="M39" s="12">
        <f t="shared" si="3"/>
        <v>41.27375</v>
      </c>
    </row>
    <row r="40" spans="1:13" ht="14.25">
      <c r="A40" s="10">
        <v>74</v>
      </c>
      <c r="B40" s="11" t="s">
        <v>63</v>
      </c>
      <c r="C40" s="10">
        <v>9</v>
      </c>
      <c r="D40" s="12">
        <v>36.44</v>
      </c>
      <c r="E40" s="16">
        <v>41.11</v>
      </c>
      <c r="F40" s="12">
        <v>30.56</v>
      </c>
      <c r="G40" s="12">
        <v>37.22</v>
      </c>
      <c r="H40" s="12">
        <v>34.33</v>
      </c>
      <c r="I40" s="12">
        <v>48.44</v>
      </c>
      <c r="J40" s="12">
        <v>50.56</v>
      </c>
      <c r="K40" s="12">
        <v>48.89</v>
      </c>
      <c r="L40" s="12">
        <f t="shared" si="2"/>
        <v>327.54999999999995</v>
      </c>
      <c r="M40" s="12">
        <f t="shared" si="3"/>
        <v>40.943749999999994</v>
      </c>
    </row>
    <row r="41" spans="1:13" ht="14.25">
      <c r="A41" s="10">
        <v>39</v>
      </c>
      <c r="B41" s="11" t="s">
        <v>36</v>
      </c>
      <c r="C41" s="10">
        <v>8</v>
      </c>
      <c r="D41" s="12">
        <v>43.25</v>
      </c>
      <c r="E41" s="16">
        <v>41.25</v>
      </c>
      <c r="F41" s="12">
        <v>37.81</v>
      </c>
      <c r="G41" s="12">
        <v>32.5</v>
      </c>
      <c r="H41" s="12">
        <v>35</v>
      </c>
      <c r="I41" s="12">
        <v>54</v>
      </c>
      <c r="J41" s="12">
        <v>59.38</v>
      </c>
      <c r="K41" s="12">
        <v>58.5</v>
      </c>
      <c r="L41" s="12">
        <f t="shared" si="2"/>
        <v>361.69</v>
      </c>
      <c r="M41" s="12">
        <f t="shared" si="3"/>
        <v>45.21125</v>
      </c>
    </row>
    <row r="42" spans="1:13" ht="14.25">
      <c r="A42" s="10">
        <v>57</v>
      </c>
      <c r="B42" s="11" t="s">
        <v>100</v>
      </c>
      <c r="C42" s="10">
        <v>22</v>
      </c>
      <c r="D42" s="12">
        <v>44</v>
      </c>
      <c r="E42" s="16">
        <v>41.27</v>
      </c>
      <c r="F42" s="12">
        <v>29.32</v>
      </c>
      <c r="G42" s="12">
        <v>30.45</v>
      </c>
      <c r="H42" s="12">
        <v>34.48</v>
      </c>
      <c r="I42" s="12">
        <v>56.91</v>
      </c>
      <c r="J42" s="12">
        <v>53.86</v>
      </c>
      <c r="K42" s="12">
        <v>55.27</v>
      </c>
      <c r="L42" s="12">
        <f t="shared" si="2"/>
        <v>345.55999999999995</v>
      </c>
      <c r="M42" s="12">
        <f t="shared" si="3"/>
        <v>43.19499999999999</v>
      </c>
    </row>
    <row r="43" spans="1:13" ht="14.25">
      <c r="A43" s="10">
        <v>77</v>
      </c>
      <c r="B43" s="11" t="s">
        <v>70</v>
      </c>
      <c r="C43" s="10">
        <v>20</v>
      </c>
      <c r="D43" s="12">
        <v>40</v>
      </c>
      <c r="E43" s="16">
        <v>41.4</v>
      </c>
      <c r="F43" s="12">
        <v>28.75</v>
      </c>
      <c r="G43" s="12">
        <v>29.25</v>
      </c>
      <c r="H43" s="12">
        <v>31.18</v>
      </c>
      <c r="I43" s="12">
        <v>54.6</v>
      </c>
      <c r="J43" s="12">
        <v>47</v>
      </c>
      <c r="K43" s="12">
        <v>51</v>
      </c>
      <c r="L43" s="12">
        <f t="shared" si="2"/>
        <v>323.18</v>
      </c>
      <c r="M43" s="12">
        <f t="shared" si="3"/>
        <v>40.3975</v>
      </c>
    </row>
    <row r="44" spans="1:13" ht="14.25">
      <c r="A44" s="10">
        <v>41</v>
      </c>
      <c r="B44" s="11" t="s">
        <v>26</v>
      </c>
      <c r="C44" s="10">
        <v>12</v>
      </c>
      <c r="D44" s="12">
        <v>48.33</v>
      </c>
      <c r="E44" s="16">
        <v>41.67</v>
      </c>
      <c r="F44" s="12">
        <v>32.29</v>
      </c>
      <c r="G44" s="12">
        <v>42.08</v>
      </c>
      <c r="H44" s="12">
        <v>34.42</v>
      </c>
      <c r="I44" s="12">
        <v>54.67</v>
      </c>
      <c r="J44" s="12">
        <v>46.25</v>
      </c>
      <c r="K44" s="12">
        <v>61</v>
      </c>
      <c r="L44" s="12">
        <f t="shared" si="2"/>
        <v>360.71000000000004</v>
      </c>
      <c r="M44" s="12">
        <f t="shared" si="3"/>
        <v>45.088750000000005</v>
      </c>
    </row>
    <row r="45" spans="1:13" ht="14.25">
      <c r="A45" s="10">
        <v>49</v>
      </c>
      <c r="B45" s="11" t="s">
        <v>73</v>
      </c>
      <c r="C45" s="10">
        <v>19</v>
      </c>
      <c r="D45" s="12">
        <v>44</v>
      </c>
      <c r="E45" s="16">
        <v>41.68</v>
      </c>
      <c r="F45" s="12">
        <v>30.53</v>
      </c>
      <c r="G45" s="12">
        <v>35.53</v>
      </c>
      <c r="H45" s="12">
        <v>45.71</v>
      </c>
      <c r="I45" s="12">
        <v>53.47</v>
      </c>
      <c r="J45" s="12">
        <v>45.26</v>
      </c>
      <c r="K45" s="12">
        <v>57.26</v>
      </c>
      <c r="L45" s="12">
        <f t="shared" si="2"/>
        <v>353.44</v>
      </c>
      <c r="M45" s="12">
        <f t="shared" si="3"/>
        <v>44.18</v>
      </c>
    </row>
    <row r="46" spans="1:13" ht="14.25">
      <c r="A46" s="10">
        <v>52</v>
      </c>
      <c r="B46" s="11" t="s">
        <v>24</v>
      </c>
      <c r="C46" s="10">
        <v>20</v>
      </c>
      <c r="D46" s="12">
        <v>45.7</v>
      </c>
      <c r="E46" s="16">
        <v>41.8</v>
      </c>
      <c r="F46" s="12">
        <v>31.88</v>
      </c>
      <c r="G46" s="12">
        <v>33.75</v>
      </c>
      <c r="H46" s="12">
        <v>39</v>
      </c>
      <c r="I46" s="12">
        <v>54.6</v>
      </c>
      <c r="J46" s="12">
        <v>46.25</v>
      </c>
      <c r="K46" s="12">
        <v>56.6</v>
      </c>
      <c r="L46" s="12">
        <f t="shared" si="2"/>
        <v>349.58000000000004</v>
      </c>
      <c r="M46" s="12">
        <f t="shared" si="3"/>
        <v>43.697500000000005</v>
      </c>
    </row>
    <row r="47" spans="1:13" ht="14.25">
      <c r="A47" s="10">
        <v>76</v>
      </c>
      <c r="B47" s="11" t="s">
        <v>66</v>
      </c>
      <c r="C47" s="10">
        <v>5</v>
      </c>
      <c r="D47" s="12">
        <v>31.2</v>
      </c>
      <c r="E47" s="16">
        <v>42</v>
      </c>
      <c r="F47" s="12">
        <v>30</v>
      </c>
      <c r="G47" s="12">
        <v>33</v>
      </c>
      <c r="H47" s="12">
        <v>29.6</v>
      </c>
      <c r="I47" s="12">
        <v>52.8</v>
      </c>
      <c r="J47" s="12">
        <v>49</v>
      </c>
      <c r="K47" s="12">
        <v>56.8</v>
      </c>
      <c r="L47" s="12">
        <f t="shared" si="2"/>
        <v>324.4</v>
      </c>
      <c r="M47" s="12">
        <f t="shared" si="3"/>
        <v>40.55</v>
      </c>
    </row>
    <row r="48" spans="1:13" ht="14.25">
      <c r="A48" s="10">
        <v>26</v>
      </c>
      <c r="B48" s="11" t="s">
        <v>35</v>
      </c>
      <c r="C48" s="10">
        <v>8</v>
      </c>
      <c r="D48" s="12">
        <v>47</v>
      </c>
      <c r="E48" s="16">
        <v>42</v>
      </c>
      <c r="F48" s="12">
        <v>37.5</v>
      </c>
      <c r="G48" s="12">
        <v>36.88</v>
      </c>
      <c r="H48" s="12">
        <v>39.75</v>
      </c>
      <c r="I48" s="12">
        <v>57</v>
      </c>
      <c r="J48" s="12">
        <v>53.75</v>
      </c>
      <c r="K48" s="12">
        <v>62</v>
      </c>
      <c r="L48" s="12">
        <f t="shared" si="2"/>
        <v>375.88</v>
      </c>
      <c r="M48" s="12">
        <f t="shared" si="3"/>
        <v>46.985</v>
      </c>
    </row>
    <row r="49" spans="1:13" ht="14.25">
      <c r="A49" s="10">
        <v>73</v>
      </c>
      <c r="B49" s="11" t="s">
        <v>37</v>
      </c>
      <c r="C49" s="10">
        <v>5</v>
      </c>
      <c r="D49" s="12">
        <v>36.8</v>
      </c>
      <c r="E49" s="16">
        <v>42.4</v>
      </c>
      <c r="F49" s="12">
        <v>27</v>
      </c>
      <c r="G49" s="12">
        <v>32</v>
      </c>
      <c r="H49" s="12">
        <v>32.4</v>
      </c>
      <c r="I49" s="12">
        <v>58.4</v>
      </c>
      <c r="J49" s="12">
        <v>47</v>
      </c>
      <c r="K49" s="12">
        <v>52</v>
      </c>
      <c r="L49" s="12">
        <f t="shared" si="2"/>
        <v>328</v>
      </c>
      <c r="M49" s="12">
        <f t="shared" si="3"/>
        <v>41</v>
      </c>
    </row>
    <row r="50" spans="1:13" ht="14.25">
      <c r="A50" s="10">
        <v>51</v>
      </c>
      <c r="B50" s="11" t="s">
        <v>16</v>
      </c>
      <c r="C50" s="10">
        <v>4</v>
      </c>
      <c r="D50" s="12">
        <v>45.5</v>
      </c>
      <c r="E50" s="16">
        <v>42.5</v>
      </c>
      <c r="F50" s="12">
        <v>33.13</v>
      </c>
      <c r="G50" s="12">
        <v>28.75</v>
      </c>
      <c r="H50" s="12">
        <v>29.25</v>
      </c>
      <c r="I50" s="12">
        <v>53</v>
      </c>
      <c r="J50" s="12">
        <v>57.5</v>
      </c>
      <c r="K50" s="12">
        <v>62</v>
      </c>
      <c r="L50" s="12">
        <f t="shared" si="2"/>
        <v>351.63</v>
      </c>
      <c r="M50" s="12">
        <f t="shared" si="3"/>
        <v>43.95375</v>
      </c>
    </row>
    <row r="51" spans="1:13" ht="14.25">
      <c r="A51" s="10">
        <v>47</v>
      </c>
      <c r="B51" s="11" t="s">
        <v>101</v>
      </c>
      <c r="C51" s="10">
        <v>6</v>
      </c>
      <c r="D51" s="12">
        <v>41</v>
      </c>
      <c r="E51" s="16">
        <v>42.67</v>
      </c>
      <c r="F51" s="12">
        <v>29.17</v>
      </c>
      <c r="G51" s="12">
        <v>43.33</v>
      </c>
      <c r="H51" s="12">
        <v>37.92</v>
      </c>
      <c r="I51" s="12">
        <v>55.33</v>
      </c>
      <c r="J51" s="12">
        <v>55</v>
      </c>
      <c r="K51" s="12">
        <v>53.33</v>
      </c>
      <c r="L51" s="12">
        <f t="shared" si="2"/>
        <v>357.75</v>
      </c>
      <c r="M51" s="12">
        <f t="shared" si="3"/>
        <v>44.71875</v>
      </c>
    </row>
    <row r="52" spans="1:13" ht="14.25">
      <c r="A52" s="10">
        <v>68</v>
      </c>
      <c r="B52" s="11" t="s">
        <v>79</v>
      </c>
      <c r="C52" s="10">
        <v>9</v>
      </c>
      <c r="D52" s="12">
        <v>42.22</v>
      </c>
      <c r="E52" s="16">
        <v>42.89</v>
      </c>
      <c r="F52" s="12">
        <v>29.72</v>
      </c>
      <c r="G52" s="12">
        <v>29.44</v>
      </c>
      <c r="H52" s="12">
        <v>35</v>
      </c>
      <c r="I52" s="12">
        <v>48.89</v>
      </c>
      <c r="J52" s="12">
        <v>46.11</v>
      </c>
      <c r="K52" s="12">
        <v>56.44</v>
      </c>
      <c r="L52" s="12">
        <f t="shared" si="2"/>
        <v>330.71000000000004</v>
      </c>
      <c r="M52" s="12">
        <f t="shared" si="3"/>
        <v>41.338750000000005</v>
      </c>
    </row>
    <row r="53" spans="1:13" ht="14.25">
      <c r="A53" s="10">
        <v>60</v>
      </c>
      <c r="B53" s="11" t="s">
        <v>65</v>
      </c>
      <c r="C53" s="10">
        <v>44</v>
      </c>
      <c r="D53" s="12">
        <v>44.18</v>
      </c>
      <c r="E53" s="16">
        <v>42.91</v>
      </c>
      <c r="F53" s="12">
        <v>27.33</v>
      </c>
      <c r="G53" s="12">
        <v>38.98</v>
      </c>
      <c r="H53" s="12">
        <v>34.69</v>
      </c>
      <c r="I53" s="12">
        <v>52.18</v>
      </c>
      <c r="J53" s="12">
        <v>49.77</v>
      </c>
      <c r="K53" s="12">
        <v>51.73</v>
      </c>
      <c r="L53" s="12">
        <f t="shared" si="2"/>
        <v>341.77000000000004</v>
      </c>
      <c r="M53" s="12">
        <f t="shared" si="3"/>
        <v>42.721250000000005</v>
      </c>
    </row>
    <row r="54" spans="1:13" ht="14.25">
      <c r="A54" s="10">
        <v>29</v>
      </c>
      <c r="B54" s="11" t="s">
        <v>30</v>
      </c>
      <c r="C54" s="10">
        <v>12</v>
      </c>
      <c r="D54" s="12">
        <v>48.33</v>
      </c>
      <c r="E54" s="16">
        <v>43.5</v>
      </c>
      <c r="F54" s="12">
        <v>30</v>
      </c>
      <c r="G54" s="12">
        <v>40</v>
      </c>
      <c r="H54" s="12">
        <v>42.08</v>
      </c>
      <c r="I54" s="12">
        <v>55</v>
      </c>
      <c r="J54" s="12">
        <v>53.75</v>
      </c>
      <c r="K54" s="12">
        <v>59</v>
      </c>
      <c r="L54" s="12">
        <f t="shared" si="2"/>
        <v>371.65999999999997</v>
      </c>
      <c r="M54" s="12">
        <f t="shared" si="3"/>
        <v>46.457499999999996</v>
      </c>
    </row>
    <row r="55" spans="1:13" ht="14.25">
      <c r="A55" s="10">
        <v>22</v>
      </c>
      <c r="B55" s="11" t="s">
        <v>47</v>
      </c>
      <c r="C55" s="10">
        <v>7</v>
      </c>
      <c r="D55" s="12">
        <v>55.43</v>
      </c>
      <c r="E55" s="16">
        <v>43.71</v>
      </c>
      <c r="F55" s="12">
        <v>35.36</v>
      </c>
      <c r="G55" s="12">
        <v>36.43</v>
      </c>
      <c r="H55" s="12">
        <v>33.14</v>
      </c>
      <c r="I55" s="12">
        <v>55.43</v>
      </c>
      <c r="J55" s="12">
        <v>50</v>
      </c>
      <c r="K55" s="12">
        <v>69.14</v>
      </c>
      <c r="L55" s="12">
        <f t="shared" si="2"/>
        <v>378.64</v>
      </c>
      <c r="M55" s="12">
        <f t="shared" si="3"/>
        <v>47.33</v>
      </c>
    </row>
    <row r="56" spans="1:13" ht="14.25">
      <c r="A56" s="10">
        <v>34</v>
      </c>
      <c r="B56" s="11" t="s">
        <v>82</v>
      </c>
      <c r="C56" s="10">
        <v>7</v>
      </c>
      <c r="D56" s="12">
        <v>48.86</v>
      </c>
      <c r="E56" s="16">
        <v>43.71</v>
      </c>
      <c r="F56" s="12">
        <v>40</v>
      </c>
      <c r="G56" s="12">
        <v>31.43</v>
      </c>
      <c r="H56" s="12">
        <v>35.43</v>
      </c>
      <c r="I56" s="12">
        <v>53.14</v>
      </c>
      <c r="J56" s="12">
        <v>48.57</v>
      </c>
      <c r="K56" s="12">
        <v>65.71</v>
      </c>
      <c r="L56" s="12">
        <f t="shared" si="2"/>
        <v>366.84999999999997</v>
      </c>
      <c r="M56" s="12">
        <f t="shared" si="3"/>
        <v>45.856249999999996</v>
      </c>
    </row>
    <row r="57" spans="1:13" ht="14.25">
      <c r="A57" s="10">
        <v>20</v>
      </c>
      <c r="B57" s="11" t="s">
        <v>59</v>
      </c>
      <c r="C57" s="10">
        <v>9</v>
      </c>
      <c r="D57" s="12">
        <v>44.22</v>
      </c>
      <c r="E57" s="16">
        <v>43.78</v>
      </c>
      <c r="F57" s="12">
        <v>39.17</v>
      </c>
      <c r="G57" s="12">
        <v>41.11</v>
      </c>
      <c r="H57" s="12">
        <v>37.22</v>
      </c>
      <c r="I57" s="12">
        <v>56.89</v>
      </c>
      <c r="J57" s="12">
        <v>57.78</v>
      </c>
      <c r="K57" s="12">
        <v>60.44</v>
      </c>
      <c r="L57" s="12">
        <f t="shared" si="2"/>
        <v>380.60999999999996</v>
      </c>
      <c r="M57" s="12">
        <f t="shared" si="3"/>
        <v>47.576249999999995</v>
      </c>
    </row>
    <row r="58" spans="1:13" ht="14.25">
      <c r="A58" s="10">
        <v>63</v>
      </c>
      <c r="B58" s="11" t="s">
        <v>10</v>
      </c>
      <c r="C58" s="10">
        <v>21</v>
      </c>
      <c r="D58" s="12">
        <v>43.24</v>
      </c>
      <c r="E58" s="16">
        <v>44.38</v>
      </c>
      <c r="F58" s="12">
        <v>29.52</v>
      </c>
      <c r="G58" s="12">
        <v>27.86</v>
      </c>
      <c r="H58" s="12">
        <v>31.93</v>
      </c>
      <c r="I58" s="12">
        <v>57.71</v>
      </c>
      <c r="J58" s="12">
        <v>52.62</v>
      </c>
      <c r="K58" s="12">
        <v>48.19</v>
      </c>
      <c r="L58" s="12">
        <f t="shared" si="2"/>
        <v>335.45</v>
      </c>
      <c r="M58" s="12">
        <f t="shared" si="3"/>
        <v>41.93125</v>
      </c>
    </row>
    <row r="59" spans="1:13" ht="14.25">
      <c r="A59" s="10">
        <v>33</v>
      </c>
      <c r="B59" s="11" t="s">
        <v>54</v>
      </c>
      <c r="C59" s="10">
        <v>5</v>
      </c>
      <c r="D59" s="12">
        <v>46.4</v>
      </c>
      <c r="E59" s="16">
        <v>44.4</v>
      </c>
      <c r="F59" s="12">
        <v>35</v>
      </c>
      <c r="G59" s="12">
        <v>41</v>
      </c>
      <c r="H59" s="12">
        <v>41.3</v>
      </c>
      <c r="I59" s="12">
        <v>48.8</v>
      </c>
      <c r="J59" s="12">
        <v>52</v>
      </c>
      <c r="K59" s="12">
        <v>60</v>
      </c>
      <c r="L59" s="12">
        <f t="shared" si="2"/>
        <v>368.90000000000003</v>
      </c>
      <c r="M59" s="12">
        <f t="shared" si="3"/>
        <v>46.112500000000004</v>
      </c>
    </row>
    <row r="60" spans="1:13" ht="14.25">
      <c r="A60" s="10">
        <v>69</v>
      </c>
      <c r="B60" s="11" t="s">
        <v>49</v>
      </c>
      <c r="C60" s="10">
        <v>13</v>
      </c>
      <c r="D60" s="12">
        <v>41.38</v>
      </c>
      <c r="E60" s="16">
        <v>44.46</v>
      </c>
      <c r="F60" s="12">
        <v>29.04</v>
      </c>
      <c r="G60" s="12">
        <v>30.77</v>
      </c>
      <c r="H60" s="12">
        <v>36.12</v>
      </c>
      <c r="I60" s="12">
        <v>44.92</v>
      </c>
      <c r="J60" s="12">
        <v>50.38</v>
      </c>
      <c r="K60" s="12">
        <v>53.23</v>
      </c>
      <c r="L60" s="12">
        <f t="shared" si="2"/>
        <v>330.3</v>
      </c>
      <c r="M60" s="12">
        <f t="shared" si="3"/>
        <v>41.2875</v>
      </c>
    </row>
    <row r="61" spans="1:13" ht="14.25">
      <c r="A61" s="10">
        <v>28</v>
      </c>
      <c r="B61" s="11" t="s">
        <v>76</v>
      </c>
      <c r="C61" s="10">
        <v>8</v>
      </c>
      <c r="D61" s="12">
        <v>45.75</v>
      </c>
      <c r="E61" s="16">
        <v>44.5</v>
      </c>
      <c r="F61" s="12">
        <v>39.69</v>
      </c>
      <c r="G61" s="12">
        <v>37.5</v>
      </c>
      <c r="H61" s="12">
        <v>38.75</v>
      </c>
      <c r="I61" s="12">
        <v>56.5</v>
      </c>
      <c r="J61" s="12">
        <v>57.5</v>
      </c>
      <c r="K61" s="12">
        <v>53.5</v>
      </c>
      <c r="L61" s="12">
        <f t="shared" si="2"/>
        <v>373.69</v>
      </c>
      <c r="M61" s="12">
        <f t="shared" si="3"/>
        <v>46.71125</v>
      </c>
    </row>
    <row r="62" spans="1:13" ht="14.25">
      <c r="A62" s="10">
        <v>79</v>
      </c>
      <c r="B62" s="11" t="s">
        <v>11</v>
      </c>
      <c r="C62" s="10">
        <v>9</v>
      </c>
      <c r="D62" s="12">
        <v>33.56</v>
      </c>
      <c r="E62" s="16">
        <v>44.67</v>
      </c>
      <c r="F62" s="12">
        <v>28.89</v>
      </c>
      <c r="G62" s="12">
        <v>30.56</v>
      </c>
      <c r="H62" s="12">
        <v>38.33</v>
      </c>
      <c r="I62" s="12">
        <v>46.67</v>
      </c>
      <c r="J62" s="12">
        <v>49.44</v>
      </c>
      <c r="K62" s="12">
        <v>49.78</v>
      </c>
      <c r="L62" s="12">
        <f t="shared" si="2"/>
        <v>321.9</v>
      </c>
      <c r="M62" s="12">
        <f t="shared" si="3"/>
        <v>40.2375</v>
      </c>
    </row>
    <row r="63" spans="1:13" ht="14.25">
      <c r="A63" s="10">
        <v>78</v>
      </c>
      <c r="B63" s="11" t="s">
        <v>28</v>
      </c>
      <c r="C63" s="10">
        <v>5</v>
      </c>
      <c r="D63" s="12">
        <v>41.2</v>
      </c>
      <c r="E63" s="16">
        <v>44.8</v>
      </c>
      <c r="F63" s="12">
        <v>28.5</v>
      </c>
      <c r="G63" s="12">
        <v>20</v>
      </c>
      <c r="H63" s="12">
        <v>36.4</v>
      </c>
      <c r="I63" s="12">
        <v>56.8</v>
      </c>
      <c r="J63" s="12">
        <v>48</v>
      </c>
      <c r="K63" s="12">
        <v>47.2</v>
      </c>
      <c r="L63" s="12">
        <f t="shared" si="2"/>
        <v>322.9</v>
      </c>
      <c r="M63" s="12">
        <f t="shared" si="3"/>
        <v>40.3625</v>
      </c>
    </row>
    <row r="64" spans="1:13" ht="14.25">
      <c r="A64" s="10">
        <v>31</v>
      </c>
      <c r="B64" s="11" t="s">
        <v>88</v>
      </c>
      <c r="C64" s="10">
        <v>19</v>
      </c>
      <c r="D64" s="12">
        <v>45.37</v>
      </c>
      <c r="E64" s="16">
        <v>44.84</v>
      </c>
      <c r="F64" s="12">
        <v>33.29</v>
      </c>
      <c r="G64" s="12">
        <v>40.53</v>
      </c>
      <c r="H64" s="12">
        <v>38.26</v>
      </c>
      <c r="I64" s="12">
        <v>53.26</v>
      </c>
      <c r="J64" s="12">
        <v>56.05</v>
      </c>
      <c r="K64" s="12">
        <v>58.53</v>
      </c>
      <c r="L64" s="12">
        <f t="shared" si="2"/>
        <v>370.13</v>
      </c>
      <c r="M64" s="12">
        <f t="shared" si="3"/>
        <v>46.26625</v>
      </c>
    </row>
    <row r="65" spans="1:13" ht="14.25">
      <c r="A65" s="10">
        <v>32</v>
      </c>
      <c r="B65" s="11" t="s">
        <v>41</v>
      </c>
      <c r="C65" s="10">
        <v>14</v>
      </c>
      <c r="D65" s="12">
        <v>45.57</v>
      </c>
      <c r="E65" s="16">
        <v>44.86</v>
      </c>
      <c r="F65" s="12">
        <v>29.82</v>
      </c>
      <c r="G65" s="12">
        <v>37.14</v>
      </c>
      <c r="H65" s="12">
        <v>37.46</v>
      </c>
      <c r="I65" s="12">
        <v>58.57</v>
      </c>
      <c r="J65" s="12">
        <v>56.43</v>
      </c>
      <c r="K65" s="12">
        <v>59.43</v>
      </c>
      <c r="L65" s="12">
        <f t="shared" si="2"/>
        <v>369.28</v>
      </c>
      <c r="M65" s="12">
        <f t="shared" si="3"/>
        <v>46.16</v>
      </c>
    </row>
    <row r="66" spans="1:13" ht="14.25">
      <c r="A66" s="10">
        <v>59</v>
      </c>
      <c r="B66" s="11" t="s">
        <v>56</v>
      </c>
      <c r="C66" s="10">
        <v>18</v>
      </c>
      <c r="D66" s="12">
        <v>42.56</v>
      </c>
      <c r="E66" s="16">
        <v>44.89</v>
      </c>
      <c r="F66" s="12">
        <v>35.28</v>
      </c>
      <c r="G66" s="12">
        <v>31.67</v>
      </c>
      <c r="H66" s="12">
        <v>33.92</v>
      </c>
      <c r="I66" s="12">
        <v>51.33</v>
      </c>
      <c r="J66" s="12">
        <v>50.56</v>
      </c>
      <c r="K66" s="12">
        <v>52.22</v>
      </c>
      <c r="L66" s="12">
        <f t="shared" si="2"/>
        <v>342.42999999999995</v>
      </c>
      <c r="M66" s="12">
        <f t="shared" si="3"/>
        <v>42.803749999999994</v>
      </c>
    </row>
    <row r="67" spans="1:13" ht="14.25">
      <c r="A67" s="10">
        <v>40</v>
      </c>
      <c r="B67" s="11" t="s">
        <v>97</v>
      </c>
      <c r="C67" s="10">
        <v>10</v>
      </c>
      <c r="D67" s="12">
        <v>46.6</v>
      </c>
      <c r="E67" s="16">
        <v>45</v>
      </c>
      <c r="F67" s="12">
        <v>31.5</v>
      </c>
      <c r="G67" s="12">
        <v>35.5</v>
      </c>
      <c r="H67" s="12">
        <v>39</v>
      </c>
      <c r="I67" s="12">
        <v>57.6</v>
      </c>
      <c r="J67" s="12">
        <v>50</v>
      </c>
      <c r="K67" s="12">
        <v>56</v>
      </c>
      <c r="L67" s="12">
        <f t="shared" si="2"/>
        <v>361.2</v>
      </c>
      <c r="M67" s="12">
        <f t="shared" si="3"/>
        <v>45.15</v>
      </c>
    </row>
    <row r="68" spans="1:13" ht="14.25">
      <c r="A68" s="10">
        <v>11</v>
      </c>
      <c r="B68" s="11" t="s">
        <v>15</v>
      </c>
      <c r="C68" s="10">
        <v>7</v>
      </c>
      <c r="D68" s="12">
        <v>48</v>
      </c>
      <c r="E68" s="16">
        <v>45.14</v>
      </c>
      <c r="F68" s="12">
        <v>39.29</v>
      </c>
      <c r="G68" s="12">
        <v>40.71</v>
      </c>
      <c r="H68" s="12">
        <v>44.14</v>
      </c>
      <c r="I68" s="12">
        <v>58.29</v>
      </c>
      <c r="J68" s="12">
        <v>61.43</v>
      </c>
      <c r="K68" s="12">
        <v>63.43</v>
      </c>
      <c r="L68" s="12">
        <f aca="true" t="shared" si="4" ref="L68:L90">SUM(D68:K68)</f>
        <v>400.43000000000006</v>
      </c>
      <c r="M68" s="12">
        <f aca="true" t="shared" si="5" ref="M68:M99">L68/8</f>
        <v>50.05375000000001</v>
      </c>
    </row>
    <row r="69" spans="1:13" ht="14.25">
      <c r="A69" s="10">
        <v>48</v>
      </c>
      <c r="B69" s="11" t="s">
        <v>104</v>
      </c>
      <c r="C69" s="10">
        <v>15</v>
      </c>
      <c r="D69" s="12">
        <v>46.8</v>
      </c>
      <c r="E69" s="16">
        <v>45.2</v>
      </c>
      <c r="F69" s="12">
        <v>31.83</v>
      </c>
      <c r="G69" s="12">
        <v>36.33</v>
      </c>
      <c r="H69" s="12">
        <v>37.97</v>
      </c>
      <c r="I69" s="12">
        <v>52.27</v>
      </c>
      <c r="J69" s="12">
        <v>50.33</v>
      </c>
      <c r="K69" s="12">
        <v>56</v>
      </c>
      <c r="L69" s="12">
        <f t="shared" si="4"/>
        <v>356.73</v>
      </c>
      <c r="M69" s="12">
        <f t="shared" si="5"/>
        <v>44.59125</v>
      </c>
    </row>
    <row r="70" spans="1:13" ht="14.25">
      <c r="A70" s="10">
        <v>45</v>
      </c>
      <c r="B70" s="11" t="s">
        <v>18</v>
      </c>
      <c r="C70" s="10">
        <v>8</v>
      </c>
      <c r="D70" s="12">
        <v>41.25</v>
      </c>
      <c r="E70" s="16">
        <v>45.25</v>
      </c>
      <c r="F70" s="12">
        <v>36.88</v>
      </c>
      <c r="G70" s="12">
        <v>42.5</v>
      </c>
      <c r="H70" s="12">
        <v>39.38</v>
      </c>
      <c r="I70" s="12">
        <v>49.5</v>
      </c>
      <c r="J70" s="12">
        <v>50.5</v>
      </c>
      <c r="K70" s="12">
        <v>54.5</v>
      </c>
      <c r="L70" s="12">
        <f t="shared" si="4"/>
        <v>359.76</v>
      </c>
      <c r="M70" s="12">
        <f t="shared" si="5"/>
        <v>44.97</v>
      </c>
    </row>
    <row r="71" spans="1:13" ht="14.25">
      <c r="A71" s="10">
        <v>38</v>
      </c>
      <c r="B71" s="11" t="s">
        <v>75</v>
      </c>
      <c r="C71" s="10">
        <v>23</v>
      </c>
      <c r="D71" s="12">
        <v>46.87</v>
      </c>
      <c r="E71" s="16">
        <v>45.3</v>
      </c>
      <c r="F71" s="12">
        <v>31.52</v>
      </c>
      <c r="G71" s="12">
        <v>35.87</v>
      </c>
      <c r="H71" s="12">
        <v>37.11</v>
      </c>
      <c r="I71" s="12">
        <v>61.04</v>
      </c>
      <c r="J71" s="12">
        <v>51.96</v>
      </c>
      <c r="K71" s="12">
        <v>52.35</v>
      </c>
      <c r="L71" s="12">
        <f t="shared" si="4"/>
        <v>362.02</v>
      </c>
      <c r="M71" s="12">
        <f t="shared" si="5"/>
        <v>45.2525</v>
      </c>
    </row>
    <row r="72" spans="1:13" ht="14.25">
      <c r="A72" s="10">
        <v>16</v>
      </c>
      <c r="B72" s="11" t="s">
        <v>89</v>
      </c>
      <c r="C72" s="10">
        <v>10</v>
      </c>
      <c r="D72" s="12">
        <v>52.4</v>
      </c>
      <c r="E72" s="16">
        <v>45.4</v>
      </c>
      <c r="F72" s="12">
        <v>39.5</v>
      </c>
      <c r="G72" s="12">
        <v>39</v>
      </c>
      <c r="H72" s="12">
        <v>41.6</v>
      </c>
      <c r="I72" s="12">
        <v>60.8</v>
      </c>
      <c r="J72" s="12">
        <v>58.5</v>
      </c>
      <c r="K72" s="12">
        <v>56.8</v>
      </c>
      <c r="L72" s="12">
        <f t="shared" si="4"/>
        <v>394</v>
      </c>
      <c r="M72" s="12">
        <f t="shared" si="5"/>
        <v>49.25</v>
      </c>
    </row>
    <row r="73" spans="1:13" ht="14.25">
      <c r="A73" s="10">
        <v>36</v>
      </c>
      <c r="B73" s="11" t="s">
        <v>42</v>
      </c>
      <c r="C73" s="10">
        <v>12</v>
      </c>
      <c r="D73" s="12">
        <v>45.17</v>
      </c>
      <c r="E73" s="16">
        <v>45.5</v>
      </c>
      <c r="F73" s="12">
        <v>28.13</v>
      </c>
      <c r="G73" s="12">
        <v>34.58</v>
      </c>
      <c r="H73" s="12">
        <v>34.46</v>
      </c>
      <c r="I73" s="12">
        <v>59.33</v>
      </c>
      <c r="J73" s="12">
        <v>56.67</v>
      </c>
      <c r="K73" s="12">
        <v>59.33</v>
      </c>
      <c r="L73" s="12">
        <f t="shared" si="4"/>
        <v>363.17</v>
      </c>
      <c r="M73" s="12">
        <f t="shared" si="5"/>
        <v>45.39625</v>
      </c>
    </row>
    <row r="74" spans="1:13" ht="14.25">
      <c r="A74" s="10">
        <v>42</v>
      </c>
      <c r="B74" s="11" t="s">
        <v>91</v>
      </c>
      <c r="C74" s="10">
        <v>9</v>
      </c>
      <c r="D74" s="12">
        <v>42.67</v>
      </c>
      <c r="E74" s="16">
        <v>45.56</v>
      </c>
      <c r="F74" s="12">
        <v>34.44</v>
      </c>
      <c r="G74" s="12">
        <v>33.89</v>
      </c>
      <c r="H74" s="12">
        <v>37.67</v>
      </c>
      <c r="I74" s="12">
        <v>57.33</v>
      </c>
      <c r="J74" s="12">
        <v>50</v>
      </c>
      <c r="K74" s="12">
        <v>59.11</v>
      </c>
      <c r="L74" s="12">
        <f t="shared" si="4"/>
        <v>360.67</v>
      </c>
      <c r="M74" s="12">
        <f t="shared" si="5"/>
        <v>45.08375</v>
      </c>
    </row>
    <row r="75" spans="1:13" ht="14.25">
      <c r="A75" s="10">
        <v>46</v>
      </c>
      <c r="B75" s="11" t="s">
        <v>95</v>
      </c>
      <c r="C75" s="10">
        <v>9</v>
      </c>
      <c r="D75" s="12">
        <v>42.22</v>
      </c>
      <c r="E75" s="16">
        <v>45.56</v>
      </c>
      <c r="F75" s="12">
        <v>36.67</v>
      </c>
      <c r="G75" s="12">
        <v>36.11</v>
      </c>
      <c r="H75" s="12">
        <v>33.11</v>
      </c>
      <c r="I75" s="12">
        <v>56.44</v>
      </c>
      <c r="J75" s="12">
        <v>53.89</v>
      </c>
      <c r="K75" s="12">
        <v>53.78</v>
      </c>
      <c r="L75" s="12">
        <f t="shared" si="4"/>
        <v>357.78</v>
      </c>
      <c r="M75" s="12">
        <f t="shared" si="5"/>
        <v>44.7225</v>
      </c>
    </row>
    <row r="76" spans="1:13" ht="14.25">
      <c r="A76" s="10">
        <v>44</v>
      </c>
      <c r="B76" s="11" t="s">
        <v>55</v>
      </c>
      <c r="C76" s="10">
        <v>8</v>
      </c>
      <c r="D76" s="12">
        <v>49.75</v>
      </c>
      <c r="E76" s="16">
        <v>46</v>
      </c>
      <c r="F76" s="12">
        <v>35</v>
      </c>
      <c r="G76" s="12">
        <v>36.25</v>
      </c>
      <c r="H76" s="12">
        <v>34.63</v>
      </c>
      <c r="I76" s="12">
        <v>52</v>
      </c>
      <c r="J76" s="12">
        <v>56.88</v>
      </c>
      <c r="K76" s="12">
        <v>49.5</v>
      </c>
      <c r="L76" s="12">
        <f t="shared" si="4"/>
        <v>360.01</v>
      </c>
      <c r="M76" s="12">
        <f t="shared" si="5"/>
        <v>45.00125</v>
      </c>
    </row>
    <row r="77" spans="1:13" ht="14.25">
      <c r="A77" s="10">
        <v>15</v>
      </c>
      <c r="B77" s="11" t="s">
        <v>74</v>
      </c>
      <c r="C77" s="10">
        <v>9</v>
      </c>
      <c r="D77" s="12">
        <v>52</v>
      </c>
      <c r="E77" s="16">
        <v>46</v>
      </c>
      <c r="F77" s="12">
        <v>38.33</v>
      </c>
      <c r="G77" s="12">
        <v>44.44</v>
      </c>
      <c r="H77" s="12">
        <v>40.5</v>
      </c>
      <c r="I77" s="12">
        <v>55.56</v>
      </c>
      <c r="J77" s="12">
        <v>59.44</v>
      </c>
      <c r="K77" s="12">
        <v>58.67</v>
      </c>
      <c r="L77" s="12">
        <f t="shared" si="4"/>
        <v>394.94</v>
      </c>
      <c r="M77" s="12">
        <f t="shared" si="5"/>
        <v>49.3675</v>
      </c>
    </row>
    <row r="78" spans="1:13" ht="14.25">
      <c r="A78" s="10">
        <v>24</v>
      </c>
      <c r="B78" s="11" t="s">
        <v>92</v>
      </c>
      <c r="C78" s="10">
        <v>10</v>
      </c>
      <c r="D78" s="12">
        <v>43.4</v>
      </c>
      <c r="E78" s="16">
        <v>46.2</v>
      </c>
      <c r="F78" s="12">
        <v>42</v>
      </c>
      <c r="G78" s="12">
        <v>27.5</v>
      </c>
      <c r="H78" s="12">
        <v>42.15</v>
      </c>
      <c r="I78" s="12">
        <v>63.2</v>
      </c>
      <c r="J78" s="12">
        <v>57</v>
      </c>
      <c r="K78" s="12">
        <v>56.4</v>
      </c>
      <c r="L78" s="12">
        <f t="shared" si="4"/>
        <v>377.84999999999997</v>
      </c>
      <c r="M78" s="12">
        <f t="shared" si="5"/>
        <v>47.231249999999996</v>
      </c>
    </row>
    <row r="79" spans="1:13" ht="14.25">
      <c r="A79" s="10">
        <v>35</v>
      </c>
      <c r="B79" s="11" t="s">
        <v>69</v>
      </c>
      <c r="C79" s="10">
        <v>8</v>
      </c>
      <c r="D79" s="12">
        <v>43.25</v>
      </c>
      <c r="E79" s="16">
        <v>46.25</v>
      </c>
      <c r="F79" s="12">
        <v>36.88</v>
      </c>
      <c r="G79" s="12">
        <v>33.13</v>
      </c>
      <c r="H79" s="12">
        <v>32.94</v>
      </c>
      <c r="I79" s="12">
        <v>59.5</v>
      </c>
      <c r="J79" s="12">
        <v>54.38</v>
      </c>
      <c r="K79" s="12">
        <v>59.5</v>
      </c>
      <c r="L79" s="12">
        <f t="shared" si="4"/>
        <v>365.83</v>
      </c>
      <c r="M79" s="12">
        <f t="shared" si="5"/>
        <v>45.72875</v>
      </c>
    </row>
    <row r="80" spans="1:13" ht="14.25">
      <c r="A80" s="10">
        <v>67</v>
      </c>
      <c r="B80" s="11" t="s">
        <v>22</v>
      </c>
      <c r="C80" s="10">
        <v>4</v>
      </c>
      <c r="D80" s="12">
        <v>39.5</v>
      </c>
      <c r="E80" s="16">
        <v>46.5</v>
      </c>
      <c r="F80" s="12">
        <v>22.5</v>
      </c>
      <c r="G80" s="12">
        <v>40</v>
      </c>
      <c r="H80" s="12">
        <v>36</v>
      </c>
      <c r="I80" s="12">
        <v>43</v>
      </c>
      <c r="J80" s="12">
        <v>46.25</v>
      </c>
      <c r="K80" s="12">
        <v>57</v>
      </c>
      <c r="L80" s="12">
        <f t="shared" si="4"/>
        <v>330.75</v>
      </c>
      <c r="M80" s="12">
        <f t="shared" si="5"/>
        <v>41.34375</v>
      </c>
    </row>
    <row r="81" spans="1:13" ht="14.25">
      <c r="A81" s="10">
        <v>23</v>
      </c>
      <c r="B81" s="11" t="s">
        <v>107</v>
      </c>
      <c r="C81" s="10">
        <v>13</v>
      </c>
      <c r="D81" s="12">
        <v>51.38</v>
      </c>
      <c r="E81" s="16">
        <v>46.92</v>
      </c>
      <c r="F81" s="12">
        <v>33.08</v>
      </c>
      <c r="G81" s="12">
        <v>42.69</v>
      </c>
      <c r="H81" s="12">
        <v>35.42</v>
      </c>
      <c r="I81" s="12">
        <v>60</v>
      </c>
      <c r="J81" s="12">
        <v>56.54</v>
      </c>
      <c r="K81" s="12">
        <v>52.31</v>
      </c>
      <c r="L81" s="12">
        <f t="shared" si="4"/>
        <v>378.34000000000003</v>
      </c>
      <c r="M81" s="12">
        <f t="shared" si="5"/>
        <v>47.292500000000004</v>
      </c>
    </row>
    <row r="82" spans="1:13" ht="14.25">
      <c r="A82" s="10">
        <v>21</v>
      </c>
      <c r="B82" s="11" t="s">
        <v>58</v>
      </c>
      <c r="C82" s="10">
        <v>6</v>
      </c>
      <c r="D82" s="12">
        <v>45</v>
      </c>
      <c r="E82" s="16">
        <v>47.33</v>
      </c>
      <c r="F82" s="12">
        <v>37.5</v>
      </c>
      <c r="G82" s="12">
        <v>35</v>
      </c>
      <c r="H82" s="12">
        <v>41.67</v>
      </c>
      <c r="I82" s="12">
        <v>56.67</v>
      </c>
      <c r="J82" s="12">
        <v>58.33</v>
      </c>
      <c r="K82" s="12">
        <v>58</v>
      </c>
      <c r="L82" s="12">
        <f t="shared" si="4"/>
        <v>379.5</v>
      </c>
      <c r="M82" s="12">
        <f t="shared" si="5"/>
        <v>47.4375</v>
      </c>
    </row>
    <row r="83" spans="1:13" ht="14.25">
      <c r="A83" s="10">
        <v>10</v>
      </c>
      <c r="B83" s="11" t="s">
        <v>68</v>
      </c>
      <c r="C83" s="10">
        <v>11</v>
      </c>
      <c r="D83" s="12">
        <v>49.27</v>
      </c>
      <c r="E83" s="16">
        <v>47.82</v>
      </c>
      <c r="F83" s="12">
        <v>37.95</v>
      </c>
      <c r="G83" s="12">
        <v>46.36</v>
      </c>
      <c r="H83" s="12">
        <v>46.36</v>
      </c>
      <c r="I83" s="12">
        <v>60</v>
      </c>
      <c r="J83" s="12">
        <v>56.36</v>
      </c>
      <c r="K83" s="12">
        <v>61.09</v>
      </c>
      <c r="L83" s="12">
        <f t="shared" si="4"/>
        <v>405.21000000000004</v>
      </c>
      <c r="M83" s="12">
        <f t="shared" si="5"/>
        <v>50.651250000000005</v>
      </c>
    </row>
    <row r="84" spans="1:13" ht="14.25">
      <c r="A84" s="10">
        <v>25</v>
      </c>
      <c r="B84" s="11" t="s">
        <v>57</v>
      </c>
      <c r="C84" s="10">
        <v>14</v>
      </c>
      <c r="D84" s="12">
        <v>42</v>
      </c>
      <c r="E84" s="16">
        <v>48.43</v>
      </c>
      <c r="F84" s="12">
        <v>36.25</v>
      </c>
      <c r="G84" s="12">
        <v>37.5</v>
      </c>
      <c r="H84" s="12">
        <v>40.89</v>
      </c>
      <c r="I84" s="12">
        <v>57.43</v>
      </c>
      <c r="J84" s="12">
        <v>54.64</v>
      </c>
      <c r="K84" s="12">
        <v>60</v>
      </c>
      <c r="L84" s="12">
        <f t="shared" si="4"/>
        <v>377.14</v>
      </c>
      <c r="M84" s="12">
        <f t="shared" si="5"/>
        <v>47.1425</v>
      </c>
    </row>
    <row r="85" spans="1:13" ht="14.25">
      <c r="A85" s="10">
        <v>18</v>
      </c>
      <c r="B85" s="11" t="s">
        <v>80</v>
      </c>
      <c r="C85" s="10">
        <v>26</v>
      </c>
      <c r="D85" s="12">
        <v>45.38</v>
      </c>
      <c r="E85" s="16">
        <v>48.77</v>
      </c>
      <c r="F85" s="12">
        <v>28.08</v>
      </c>
      <c r="G85" s="12">
        <v>43.85</v>
      </c>
      <c r="H85" s="12">
        <v>42.33</v>
      </c>
      <c r="I85" s="12">
        <v>61.54</v>
      </c>
      <c r="J85" s="12">
        <v>53.46</v>
      </c>
      <c r="K85" s="12">
        <v>58.31</v>
      </c>
      <c r="L85" s="12">
        <f t="shared" si="4"/>
        <v>381.72</v>
      </c>
      <c r="M85" s="12">
        <f t="shared" si="5"/>
        <v>47.715</v>
      </c>
    </row>
    <row r="86" spans="1:13" ht="14.25">
      <c r="A86" s="10">
        <v>30</v>
      </c>
      <c r="B86" s="11" t="s">
        <v>86</v>
      </c>
      <c r="C86" s="10">
        <v>19</v>
      </c>
      <c r="D86" s="12">
        <v>45.37</v>
      </c>
      <c r="E86" s="16">
        <v>48.95</v>
      </c>
      <c r="F86" s="12">
        <v>26.18</v>
      </c>
      <c r="G86" s="12">
        <v>34.47</v>
      </c>
      <c r="H86" s="12">
        <v>40.16</v>
      </c>
      <c r="I86" s="12">
        <v>61.47</v>
      </c>
      <c r="J86" s="12">
        <v>50.26</v>
      </c>
      <c r="K86" s="12">
        <v>63.58</v>
      </c>
      <c r="L86" s="12">
        <f t="shared" si="4"/>
        <v>370.44</v>
      </c>
      <c r="M86" s="12">
        <f t="shared" si="5"/>
        <v>46.305</v>
      </c>
    </row>
    <row r="87" spans="1:13" ht="14.25">
      <c r="A87" s="10">
        <v>5</v>
      </c>
      <c r="B87" s="11" t="s">
        <v>12</v>
      </c>
      <c r="C87" s="10">
        <v>7</v>
      </c>
      <c r="D87" s="12">
        <v>54.29</v>
      </c>
      <c r="E87" s="16">
        <v>49.14</v>
      </c>
      <c r="F87" s="12">
        <v>41.07</v>
      </c>
      <c r="G87" s="12">
        <v>50.71</v>
      </c>
      <c r="H87" s="12">
        <v>39.86</v>
      </c>
      <c r="I87" s="12">
        <v>69.71</v>
      </c>
      <c r="J87" s="12">
        <v>60</v>
      </c>
      <c r="K87" s="12">
        <v>62.86</v>
      </c>
      <c r="L87" s="12">
        <f t="shared" si="4"/>
        <v>427.64</v>
      </c>
      <c r="M87" s="12">
        <f t="shared" si="5"/>
        <v>53.455</v>
      </c>
    </row>
    <row r="88" spans="1:13" ht="14.25">
      <c r="A88" s="10">
        <v>8</v>
      </c>
      <c r="B88" s="11" t="s">
        <v>81</v>
      </c>
      <c r="C88" s="10">
        <v>22</v>
      </c>
      <c r="D88" s="12">
        <v>51</v>
      </c>
      <c r="E88" s="16">
        <v>49.45</v>
      </c>
      <c r="F88" s="12">
        <v>38.75</v>
      </c>
      <c r="G88" s="12">
        <v>49.77</v>
      </c>
      <c r="H88" s="12">
        <v>41.73</v>
      </c>
      <c r="I88" s="12">
        <v>64.36</v>
      </c>
      <c r="J88" s="12">
        <v>60.68</v>
      </c>
      <c r="K88" s="12">
        <v>62.36</v>
      </c>
      <c r="L88" s="12">
        <f t="shared" si="4"/>
        <v>418.1</v>
      </c>
      <c r="M88" s="12">
        <f t="shared" si="5"/>
        <v>52.2625</v>
      </c>
    </row>
    <row r="89" spans="1:13" ht="14.25">
      <c r="A89" s="10">
        <v>13</v>
      </c>
      <c r="B89" s="11" t="s">
        <v>39</v>
      </c>
      <c r="C89" s="10">
        <v>5</v>
      </c>
      <c r="D89" s="12">
        <v>44.8</v>
      </c>
      <c r="E89" s="16">
        <v>49.6</v>
      </c>
      <c r="F89" s="12">
        <v>40</v>
      </c>
      <c r="G89" s="12">
        <v>46</v>
      </c>
      <c r="H89" s="12">
        <v>46.4</v>
      </c>
      <c r="I89" s="12">
        <v>62.4</v>
      </c>
      <c r="J89" s="12">
        <v>53</v>
      </c>
      <c r="K89" s="12">
        <v>56</v>
      </c>
      <c r="L89" s="12">
        <f t="shared" si="4"/>
        <v>398.2</v>
      </c>
      <c r="M89" s="12">
        <f t="shared" si="5"/>
        <v>49.775</v>
      </c>
    </row>
    <row r="90" spans="1:13" ht="14.25">
      <c r="A90" s="10">
        <v>27</v>
      </c>
      <c r="B90" s="11" t="s">
        <v>106</v>
      </c>
      <c r="C90" s="10">
        <v>3</v>
      </c>
      <c r="D90" s="12">
        <v>42</v>
      </c>
      <c r="E90" s="16">
        <v>50.67</v>
      </c>
      <c r="F90" s="12">
        <v>27.5</v>
      </c>
      <c r="G90" s="12">
        <v>25</v>
      </c>
      <c r="H90" s="12">
        <v>37.33</v>
      </c>
      <c r="I90" s="12">
        <v>69.33</v>
      </c>
      <c r="J90" s="12">
        <v>55</v>
      </c>
      <c r="K90" s="12">
        <v>68</v>
      </c>
      <c r="L90" s="12">
        <f t="shared" si="4"/>
        <v>374.83</v>
      </c>
      <c r="M90" s="12">
        <f t="shared" si="5"/>
        <v>46.85375</v>
      </c>
    </row>
    <row r="91" spans="1:13" ht="14.25">
      <c r="A91" s="10">
        <v>37</v>
      </c>
      <c r="B91" s="11" t="s">
        <v>78</v>
      </c>
      <c r="C91" s="10">
        <v>9</v>
      </c>
      <c r="D91" s="10">
        <v>51.33</v>
      </c>
      <c r="E91" s="16">
        <v>50.89</v>
      </c>
      <c r="F91" s="12">
        <v>35.56</v>
      </c>
      <c r="G91" s="12">
        <v>46.11</v>
      </c>
      <c r="H91" s="12">
        <v>44.94</v>
      </c>
      <c r="I91" s="12">
        <v>62.22</v>
      </c>
      <c r="J91" s="12">
        <v>55</v>
      </c>
      <c r="K91" s="12">
        <v>68</v>
      </c>
      <c r="L91" s="12">
        <f>SUM(E91:K91)</f>
        <v>362.72</v>
      </c>
      <c r="M91" s="12">
        <f t="shared" si="5"/>
        <v>45.34</v>
      </c>
    </row>
    <row r="92" spans="1:13" ht="14.25">
      <c r="A92" s="10">
        <v>19</v>
      </c>
      <c r="B92" s="11" t="s">
        <v>98</v>
      </c>
      <c r="C92" s="10">
        <v>2</v>
      </c>
      <c r="D92" s="12">
        <v>43</v>
      </c>
      <c r="E92" s="16">
        <v>51</v>
      </c>
      <c r="F92" s="12">
        <v>37.5</v>
      </c>
      <c r="G92" s="12">
        <v>27.5</v>
      </c>
      <c r="H92" s="12">
        <v>41.5</v>
      </c>
      <c r="I92" s="12">
        <v>60</v>
      </c>
      <c r="J92" s="12">
        <v>62.5</v>
      </c>
      <c r="K92" s="12">
        <v>58</v>
      </c>
      <c r="L92" s="12">
        <f aca="true" t="shared" si="6" ref="L92:L103">SUM(D92:K92)</f>
        <v>381</v>
      </c>
      <c r="M92" s="12">
        <f t="shared" si="5"/>
        <v>47.625</v>
      </c>
    </row>
    <row r="93" spans="1:13" ht="14.25">
      <c r="A93" s="10">
        <v>17</v>
      </c>
      <c r="B93" s="11" t="s">
        <v>52</v>
      </c>
      <c r="C93" s="10">
        <v>9</v>
      </c>
      <c r="D93" s="12">
        <v>47.11</v>
      </c>
      <c r="E93" s="16">
        <v>51.56</v>
      </c>
      <c r="F93" s="12">
        <v>32.5</v>
      </c>
      <c r="G93" s="12">
        <v>38.89</v>
      </c>
      <c r="H93" s="12">
        <v>45.22</v>
      </c>
      <c r="I93" s="12">
        <v>56.89</v>
      </c>
      <c r="J93" s="12">
        <v>55</v>
      </c>
      <c r="K93" s="12">
        <v>65.78</v>
      </c>
      <c r="L93" s="12">
        <f t="shared" si="6"/>
        <v>392.95000000000005</v>
      </c>
      <c r="M93" s="12">
        <f t="shared" si="5"/>
        <v>49.118750000000006</v>
      </c>
    </row>
    <row r="94" spans="1:13" ht="14.25">
      <c r="A94" s="10">
        <v>14</v>
      </c>
      <c r="B94" s="11" t="s">
        <v>21</v>
      </c>
      <c r="C94" s="10">
        <v>6</v>
      </c>
      <c r="D94" s="12">
        <v>52</v>
      </c>
      <c r="E94" s="16">
        <v>51.67</v>
      </c>
      <c r="F94" s="12">
        <v>30</v>
      </c>
      <c r="G94" s="12">
        <v>39.17</v>
      </c>
      <c r="H94" s="12">
        <v>48.17</v>
      </c>
      <c r="I94" s="12">
        <v>65.33</v>
      </c>
      <c r="J94" s="12">
        <v>60</v>
      </c>
      <c r="K94" s="12">
        <v>51.33</v>
      </c>
      <c r="L94" s="12">
        <f t="shared" si="6"/>
        <v>397.67</v>
      </c>
      <c r="M94" s="12">
        <f t="shared" si="5"/>
        <v>49.70875</v>
      </c>
    </row>
    <row r="95" spans="1:13" ht="14.25">
      <c r="A95" s="10">
        <v>9</v>
      </c>
      <c r="B95" s="11" t="s">
        <v>50</v>
      </c>
      <c r="C95" s="10">
        <v>64</v>
      </c>
      <c r="D95" s="12">
        <v>57</v>
      </c>
      <c r="E95" s="16">
        <v>51.69</v>
      </c>
      <c r="F95" s="12">
        <v>38.05</v>
      </c>
      <c r="G95" s="12">
        <v>42.58</v>
      </c>
      <c r="H95" s="12">
        <v>45.29</v>
      </c>
      <c r="I95" s="12">
        <v>58.75</v>
      </c>
      <c r="J95" s="12">
        <v>57.11</v>
      </c>
      <c r="K95" s="12">
        <v>61.56</v>
      </c>
      <c r="L95" s="12">
        <f t="shared" si="6"/>
        <v>412.03000000000003</v>
      </c>
      <c r="M95" s="12">
        <f t="shared" si="5"/>
        <v>51.503750000000004</v>
      </c>
    </row>
    <row r="96" spans="1:13" ht="14.25">
      <c r="A96" s="10">
        <v>6</v>
      </c>
      <c r="B96" s="11" t="s">
        <v>32</v>
      </c>
      <c r="C96" s="10">
        <v>2</v>
      </c>
      <c r="D96" s="12">
        <v>50</v>
      </c>
      <c r="E96" s="16">
        <v>52</v>
      </c>
      <c r="F96" s="12">
        <v>33.75</v>
      </c>
      <c r="G96" s="12">
        <v>32.5</v>
      </c>
      <c r="H96" s="12">
        <v>37</v>
      </c>
      <c r="I96" s="12">
        <v>70</v>
      </c>
      <c r="J96" s="12">
        <v>75</v>
      </c>
      <c r="K96" s="12">
        <v>72</v>
      </c>
      <c r="L96" s="12">
        <f t="shared" si="6"/>
        <v>422.25</v>
      </c>
      <c r="M96" s="12">
        <f t="shared" si="5"/>
        <v>52.78125</v>
      </c>
    </row>
    <row r="97" spans="1:13" ht="14.25">
      <c r="A97" s="10">
        <v>58</v>
      </c>
      <c r="B97" s="11" t="s">
        <v>93</v>
      </c>
      <c r="C97" s="10">
        <v>3</v>
      </c>
      <c r="D97" s="12">
        <v>41.33</v>
      </c>
      <c r="E97" s="16">
        <v>52</v>
      </c>
      <c r="F97" s="12">
        <v>30.83</v>
      </c>
      <c r="G97" s="12">
        <v>31.67</v>
      </c>
      <c r="H97" s="12">
        <v>37</v>
      </c>
      <c r="I97" s="12">
        <v>50.67</v>
      </c>
      <c r="J97" s="12">
        <v>46.67</v>
      </c>
      <c r="K97" s="12">
        <v>54.67</v>
      </c>
      <c r="L97" s="12">
        <f t="shared" si="6"/>
        <v>344.84000000000003</v>
      </c>
      <c r="M97" s="12">
        <f t="shared" si="5"/>
        <v>43.105000000000004</v>
      </c>
    </row>
    <row r="98" spans="1:13" ht="14.25">
      <c r="A98" s="10">
        <v>4</v>
      </c>
      <c r="B98" s="11" t="s">
        <v>112</v>
      </c>
      <c r="C98" s="10">
        <v>208</v>
      </c>
      <c r="D98" s="12">
        <v>55.28</v>
      </c>
      <c r="E98" s="16">
        <v>52.4</v>
      </c>
      <c r="F98" s="12">
        <v>51.85</v>
      </c>
      <c r="G98" s="12">
        <v>51.54</v>
      </c>
      <c r="H98" s="12">
        <v>47.73</v>
      </c>
      <c r="I98" s="12">
        <v>58.9</v>
      </c>
      <c r="J98" s="12">
        <v>57.55</v>
      </c>
      <c r="K98" s="12">
        <v>60.67</v>
      </c>
      <c r="L98" s="12">
        <f t="shared" si="6"/>
        <v>435.92</v>
      </c>
      <c r="M98" s="12">
        <f t="shared" si="5"/>
        <v>54.49</v>
      </c>
    </row>
    <row r="99" spans="1:13" ht="14.25">
      <c r="A99" s="10">
        <v>12</v>
      </c>
      <c r="B99" s="11" t="s">
        <v>96</v>
      </c>
      <c r="C99" s="10">
        <v>4</v>
      </c>
      <c r="D99" s="12">
        <v>49.5</v>
      </c>
      <c r="E99" s="16">
        <v>52.5</v>
      </c>
      <c r="F99" s="12">
        <v>48.13</v>
      </c>
      <c r="G99" s="12">
        <v>35</v>
      </c>
      <c r="H99" s="12">
        <v>37.5</v>
      </c>
      <c r="I99" s="12">
        <v>56</v>
      </c>
      <c r="J99" s="12">
        <v>55</v>
      </c>
      <c r="K99" s="12">
        <v>65</v>
      </c>
      <c r="L99" s="12">
        <f t="shared" si="6"/>
        <v>398.63</v>
      </c>
      <c r="M99" s="12">
        <f t="shared" si="5"/>
        <v>49.82875</v>
      </c>
    </row>
    <row r="100" spans="1:13" ht="14.25">
      <c r="A100" s="10">
        <v>7</v>
      </c>
      <c r="B100" s="11" t="s">
        <v>72</v>
      </c>
      <c r="C100" s="10">
        <v>3</v>
      </c>
      <c r="D100" s="12">
        <v>52.67</v>
      </c>
      <c r="E100" s="16">
        <v>53.33</v>
      </c>
      <c r="F100" s="12">
        <v>36.67</v>
      </c>
      <c r="G100" s="12">
        <v>46.67</v>
      </c>
      <c r="H100" s="12">
        <v>40</v>
      </c>
      <c r="I100" s="12">
        <v>69.33</v>
      </c>
      <c r="J100" s="12">
        <v>55</v>
      </c>
      <c r="K100" s="12">
        <v>65.33</v>
      </c>
      <c r="L100" s="12">
        <f t="shared" si="6"/>
        <v>419</v>
      </c>
      <c r="M100" s="12">
        <f>L100/8</f>
        <v>52.375</v>
      </c>
    </row>
    <row r="101" spans="1:13" ht="14.25">
      <c r="A101" s="10">
        <v>3</v>
      </c>
      <c r="B101" s="11" t="s">
        <v>62</v>
      </c>
      <c r="C101" s="10">
        <v>407</v>
      </c>
      <c r="D101" s="12">
        <v>54.24</v>
      </c>
      <c r="E101" s="16">
        <v>54.02</v>
      </c>
      <c r="F101" s="12">
        <v>52.48</v>
      </c>
      <c r="G101" s="12">
        <v>52.99</v>
      </c>
      <c r="H101" s="12">
        <v>47.77</v>
      </c>
      <c r="I101" s="12">
        <v>64.43</v>
      </c>
      <c r="J101" s="12">
        <v>57.86</v>
      </c>
      <c r="K101" s="12">
        <v>63.38</v>
      </c>
      <c r="L101" s="12">
        <f t="shared" si="6"/>
        <v>447.17</v>
      </c>
      <c r="M101" s="12">
        <f>L101/8</f>
        <v>55.89625</v>
      </c>
    </row>
    <row r="102" spans="1:13" ht="14.25">
      <c r="A102" s="10">
        <v>2</v>
      </c>
      <c r="B102" s="11" t="s">
        <v>61</v>
      </c>
      <c r="C102" s="10">
        <v>2</v>
      </c>
      <c r="D102" s="12">
        <v>63</v>
      </c>
      <c r="E102" s="16">
        <v>62</v>
      </c>
      <c r="F102" s="12">
        <v>31.25</v>
      </c>
      <c r="G102" s="12">
        <v>47.5</v>
      </c>
      <c r="H102" s="12">
        <v>55</v>
      </c>
      <c r="I102" s="12">
        <v>80</v>
      </c>
      <c r="J102" s="12">
        <v>60</v>
      </c>
      <c r="K102" s="12">
        <v>56</v>
      </c>
      <c r="L102" s="12">
        <f t="shared" si="6"/>
        <v>454.75</v>
      </c>
      <c r="M102" s="12">
        <f>L102/8</f>
        <v>56.84375</v>
      </c>
    </row>
    <row r="103" spans="1:13" ht="14.25">
      <c r="A103" s="10">
        <v>1</v>
      </c>
      <c r="B103" s="11" t="s">
        <v>105</v>
      </c>
      <c r="C103" s="10">
        <v>6</v>
      </c>
      <c r="D103" s="12">
        <v>61.33</v>
      </c>
      <c r="E103" s="16">
        <v>62</v>
      </c>
      <c r="F103" s="12">
        <v>49.58</v>
      </c>
      <c r="G103" s="12">
        <v>59.17</v>
      </c>
      <c r="H103" s="12">
        <v>45.67</v>
      </c>
      <c r="I103" s="12">
        <v>64</v>
      </c>
      <c r="J103" s="12">
        <v>65.83</v>
      </c>
      <c r="K103" s="12">
        <v>70.67</v>
      </c>
      <c r="L103" s="12">
        <f t="shared" si="6"/>
        <v>478.25</v>
      </c>
      <c r="M103" s="12">
        <f>L103/8</f>
        <v>59.78125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15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6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35">SUM(D4:K4)</f>
        <v>0</v>
      </c>
      <c r="M4" s="12">
        <f aca="true" t="shared" si="1" ref="M4:M35">L4/8</f>
        <v>0</v>
      </c>
    </row>
    <row r="5" spans="1:13" ht="14.25">
      <c r="A5" s="10">
        <v>99</v>
      </c>
      <c r="B5" s="11" t="s">
        <v>53</v>
      </c>
      <c r="C5" s="10">
        <v>2</v>
      </c>
      <c r="D5" s="12">
        <v>38</v>
      </c>
      <c r="E5" s="12">
        <v>31</v>
      </c>
      <c r="F5" s="16">
        <v>20</v>
      </c>
      <c r="G5" s="12">
        <v>25</v>
      </c>
      <c r="H5" s="12">
        <v>32.5</v>
      </c>
      <c r="I5" s="12">
        <v>28</v>
      </c>
      <c r="J5" s="12">
        <v>37.5</v>
      </c>
      <c r="K5" s="12">
        <v>32</v>
      </c>
      <c r="L5" s="12">
        <f t="shared" si="0"/>
        <v>244</v>
      </c>
      <c r="M5" s="12">
        <f t="shared" si="1"/>
        <v>30.5</v>
      </c>
    </row>
    <row r="6" spans="1:13" ht="14.25">
      <c r="A6" s="10">
        <v>97</v>
      </c>
      <c r="B6" s="11" t="s">
        <v>84</v>
      </c>
      <c r="C6" s="10">
        <v>6</v>
      </c>
      <c r="D6" s="12">
        <v>25.67</v>
      </c>
      <c r="E6" s="12">
        <v>30.33</v>
      </c>
      <c r="F6" s="16">
        <v>21.67</v>
      </c>
      <c r="G6" s="12">
        <v>32.5</v>
      </c>
      <c r="H6" s="12">
        <v>20.5</v>
      </c>
      <c r="I6" s="12">
        <v>44</v>
      </c>
      <c r="J6" s="12">
        <v>44.17</v>
      </c>
      <c r="K6" s="12">
        <v>46</v>
      </c>
      <c r="L6" s="12">
        <f t="shared" si="0"/>
        <v>264.84000000000003</v>
      </c>
      <c r="M6" s="12">
        <f t="shared" si="1"/>
        <v>33.105000000000004</v>
      </c>
    </row>
    <row r="7" spans="1:13" ht="14.25">
      <c r="A7" s="10">
        <v>98</v>
      </c>
      <c r="B7" s="11" t="s">
        <v>31</v>
      </c>
      <c r="C7" s="10">
        <v>3</v>
      </c>
      <c r="D7" s="12">
        <v>26.67</v>
      </c>
      <c r="E7" s="12">
        <v>29.33</v>
      </c>
      <c r="F7" s="16">
        <v>22.5</v>
      </c>
      <c r="G7" s="12">
        <v>26.67</v>
      </c>
      <c r="H7" s="12">
        <v>27.33</v>
      </c>
      <c r="I7" s="12">
        <v>36</v>
      </c>
      <c r="J7" s="12">
        <v>40</v>
      </c>
      <c r="K7" s="12">
        <v>48</v>
      </c>
      <c r="L7" s="12">
        <f t="shared" si="0"/>
        <v>256.5</v>
      </c>
      <c r="M7" s="12">
        <f t="shared" si="1"/>
        <v>32.0625</v>
      </c>
    </row>
    <row r="8" spans="1:13" ht="14.25">
      <c r="A8" s="10">
        <v>67</v>
      </c>
      <c r="B8" s="11" t="s">
        <v>22</v>
      </c>
      <c r="C8" s="10">
        <v>4</v>
      </c>
      <c r="D8" s="12">
        <v>39.5</v>
      </c>
      <c r="E8" s="12">
        <v>46.5</v>
      </c>
      <c r="F8" s="16">
        <v>22.5</v>
      </c>
      <c r="G8" s="12">
        <v>40</v>
      </c>
      <c r="H8" s="12">
        <v>36</v>
      </c>
      <c r="I8" s="12">
        <v>43</v>
      </c>
      <c r="J8" s="12">
        <v>46.25</v>
      </c>
      <c r="K8" s="12">
        <v>57</v>
      </c>
      <c r="L8" s="12">
        <f t="shared" si="0"/>
        <v>330.75</v>
      </c>
      <c r="M8" s="12">
        <f t="shared" si="1"/>
        <v>41.34375</v>
      </c>
    </row>
    <row r="9" spans="1:13" ht="14.25">
      <c r="A9" s="10">
        <v>96</v>
      </c>
      <c r="B9" s="11" t="s">
        <v>103</v>
      </c>
      <c r="C9" s="10">
        <v>7</v>
      </c>
      <c r="D9" s="12">
        <v>35.43</v>
      </c>
      <c r="E9" s="12">
        <v>36.57</v>
      </c>
      <c r="F9" s="16">
        <v>23.93</v>
      </c>
      <c r="G9" s="12">
        <v>25.71</v>
      </c>
      <c r="H9" s="12">
        <v>29.14</v>
      </c>
      <c r="I9" s="12">
        <v>45.14</v>
      </c>
      <c r="J9" s="12">
        <v>38.57</v>
      </c>
      <c r="K9" s="12">
        <v>34.86</v>
      </c>
      <c r="L9" s="12">
        <f t="shared" si="0"/>
        <v>269.35</v>
      </c>
      <c r="M9" s="12">
        <f t="shared" si="1"/>
        <v>33.66875</v>
      </c>
    </row>
    <row r="10" spans="1:13" ht="14.25">
      <c r="A10" s="10">
        <v>95</v>
      </c>
      <c r="B10" s="11" t="s">
        <v>102</v>
      </c>
      <c r="C10" s="10">
        <v>6</v>
      </c>
      <c r="D10" s="12">
        <v>35.67</v>
      </c>
      <c r="E10" s="12">
        <v>36.67</v>
      </c>
      <c r="F10" s="16">
        <v>24.17</v>
      </c>
      <c r="G10" s="12">
        <v>27.5</v>
      </c>
      <c r="H10" s="12">
        <v>31.5</v>
      </c>
      <c r="I10" s="12">
        <v>49.33</v>
      </c>
      <c r="J10" s="12">
        <v>40.83</v>
      </c>
      <c r="K10" s="12">
        <v>42.67</v>
      </c>
      <c r="L10" s="12">
        <f t="shared" si="0"/>
        <v>288.34</v>
      </c>
      <c r="M10" s="12">
        <f t="shared" si="1"/>
        <v>36.0425</v>
      </c>
    </row>
    <row r="11" spans="1:13" ht="14.25">
      <c r="A11" s="10">
        <v>86</v>
      </c>
      <c r="B11" s="11" t="s">
        <v>43</v>
      </c>
      <c r="C11" s="10">
        <v>9</v>
      </c>
      <c r="D11" s="12">
        <v>38.44</v>
      </c>
      <c r="E11" s="12">
        <v>38.44</v>
      </c>
      <c r="F11" s="16">
        <v>25.56</v>
      </c>
      <c r="G11" s="12">
        <v>28.33</v>
      </c>
      <c r="H11" s="12">
        <v>34.22</v>
      </c>
      <c r="I11" s="12">
        <v>50.22</v>
      </c>
      <c r="J11" s="12">
        <v>45</v>
      </c>
      <c r="K11" s="12">
        <v>47.11</v>
      </c>
      <c r="L11" s="12">
        <f t="shared" si="0"/>
        <v>307.32</v>
      </c>
      <c r="M11" s="12">
        <f t="shared" si="1"/>
        <v>38.415</v>
      </c>
    </row>
    <row r="12" spans="1:13" ht="14.25">
      <c r="A12" s="10">
        <v>70</v>
      </c>
      <c r="B12" s="11" t="s">
        <v>34</v>
      </c>
      <c r="C12" s="10">
        <v>16</v>
      </c>
      <c r="D12" s="12">
        <v>38.25</v>
      </c>
      <c r="E12" s="12">
        <v>41</v>
      </c>
      <c r="F12" s="16">
        <v>26.09</v>
      </c>
      <c r="G12" s="12">
        <v>28.44</v>
      </c>
      <c r="H12" s="12">
        <v>41.72</v>
      </c>
      <c r="I12" s="12">
        <v>52.75</v>
      </c>
      <c r="J12" s="12">
        <v>50.94</v>
      </c>
      <c r="K12" s="12">
        <v>51</v>
      </c>
      <c r="L12" s="12">
        <f t="shared" si="0"/>
        <v>330.19</v>
      </c>
      <c r="M12" s="12">
        <f t="shared" si="1"/>
        <v>41.27375</v>
      </c>
    </row>
    <row r="13" spans="1:13" ht="14.25">
      <c r="A13" s="10">
        <v>30</v>
      </c>
      <c r="B13" s="11" t="s">
        <v>86</v>
      </c>
      <c r="C13" s="10">
        <v>19</v>
      </c>
      <c r="D13" s="12">
        <v>45.37</v>
      </c>
      <c r="E13" s="12">
        <v>48.95</v>
      </c>
      <c r="F13" s="16">
        <v>26.18</v>
      </c>
      <c r="G13" s="12">
        <v>34.47</v>
      </c>
      <c r="H13" s="12">
        <v>40.16</v>
      </c>
      <c r="I13" s="12">
        <v>61.47</v>
      </c>
      <c r="J13" s="12">
        <v>50.26</v>
      </c>
      <c r="K13" s="12">
        <v>63.58</v>
      </c>
      <c r="L13" s="12">
        <f t="shared" si="0"/>
        <v>370.44</v>
      </c>
      <c r="M13" s="12">
        <f t="shared" si="1"/>
        <v>46.305</v>
      </c>
    </row>
    <row r="14" spans="1:13" ht="14.25">
      <c r="A14" s="10">
        <v>93</v>
      </c>
      <c r="B14" s="11" t="s">
        <v>33</v>
      </c>
      <c r="C14" s="10">
        <v>14</v>
      </c>
      <c r="D14" s="12">
        <v>35.43</v>
      </c>
      <c r="E14" s="12">
        <v>34.29</v>
      </c>
      <c r="F14" s="16">
        <v>26.43</v>
      </c>
      <c r="G14" s="12">
        <v>24.29</v>
      </c>
      <c r="H14" s="12">
        <v>31.75</v>
      </c>
      <c r="I14" s="12">
        <v>47.43</v>
      </c>
      <c r="J14" s="12">
        <v>47.86</v>
      </c>
      <c r="K14" s="12">
        <v>46</v>
      </c>
      <c r="L14" s="12">
        <f t="shared" si="0"/>
        <v>293.48</v>
      </c>
      <c r="M14" s="12">
        <f t="shared" si="1"/>
        <v>36.685</v>
      </c>
    </row>
    <row r="15" spans="1:13" ht="14.25">
      <c r="A15" s="10">
        <v>65</v>
      </c>
      <c r="B15" s="11" t="s">
        <v>60</v>
      </c>
      <c r="C15" s="10">
        <v>9</v>
      </c>
      <c r="D15" s="12">
        <v>44.22</v>
      </c>
      <c r="E15" s="12">
        <v>37.56</v>
      </c>
      <c r="F15" s="16">
        <v>26.67</v>
      </c>
      <c r="G15" s="12">
        <v>30.56</v>
      </c>
      <c r="H15" s="12">
        <v>33.56</v>
      </c>
      <c r="I15" s="12">
        <v>48</v>
      </c>
      <c r="J15" s="12">
        <v>53.33</v>
      </c>
      <c r="K15" s="12">
        <v>59.56</v>
      </c>
      <c r="L15" s="12">
        <f t="shared" si="0"/>
        <v>333.46</v>
      </c>
      <c r="M15" s="12">
        <f t="shared" si="1"/>
        <v>41.6825</v>
      </c>
    </row>
    <row r="16" spans="1:13" ht="14.25">
      <c r="A16" s="10">
        <v>62</v>
      </c>
      <c r="B16" s="11" t="s">
        <v>87</v>
      </c>
      <c r="C16" s="10">
        <v>21</v>
      </c>
      <c r="D16" s="12">
        <v>44.38</v>
      </c>
      <c r="E16" s="12">
        <v>39.52</v>
      </c>
      <c r="F16" s="16">
        <v>26.9</v>
      </c>
      <c r="G16" s="12">
        <v>32.62</v>
      </c>
      <c r="H16" s="12">
        <v>36.29</v>
      </c>
      <c r="I16" s="12">
        <v>55.24</v>
      </c>
      <c r="J16" s="12">
        <v>53.57</v>
      </c>
      <c r="K16" s="12">
        <v>51.43</v>
      </c>
      <c r="L16" s="12">
        <f t="shared" si="0"/>
        <v>339.95000000000005</v>
      </c>
      <c r="M16" s="12">
        <f t="shared" si="1"/>
        <v>42.493750000000006</v>
      </c>
    </row>
    <row r="17" spans="1:13" ht="14.25">
      <c r="A17" s="10">
        <v>73</v>
      </c>
      <c r="B17" s="11" t="s">
        <v>37</v>
      </c>
      <c r="C17" s="10">
        <v>5</v>
      </c>
      <c r="D17" s="12">
        <v>36.8</v>
      </c>
      <c r="E17" s="12">
        <v>42.4</v>
      </c>
      <c r="F17" s="16">
        <v>27</v>
      </c>
      <c r="G17" s="12">
        <v>32</v>
      </c>
      <c r="H17" s="12">
        <v>32.4</v>
      </c>
      <c r="I17" s="12">
        <v>58.4</v>
      </c>
      <c r="J17" s="12">
        <v>47</v>
      </c>
      <c r="K17" s="12">
        <v>52</v>
      </c>
      <c r="L17" s="12">
        <f t="shared" si="0"/>
        <v>328</v>
      </c>
      <c r="M17" s="12">
        <f t="shared" si="1"/>
        <v>41</v>
      </c>
    </row>
    <row r="18" spans="1:13" ht="14.25">
      <c r="A18" s="10">
        <v>64</v>
      </c>
      <c r="B18" s="11" t="s">
        <v>85</v>
      </c>
      <c r="C18" s="10">
        <v>10</v>
      </c>
      <c r="D18" s="12">
        <v>43.4</v>
      </c>
      <c r="E18" s="12">
        <v>39.6</v>
      </c>
      <c r="F18" s="16">
        <v>27</v>
      </c>
      <c r="G18" s="12">
        <v>28.5</v>
      </c>
      <c r="H18" s="12">
        <v>36.5</v>
      </c>
      <c r="I18" s="12">
        <v>50.8</v>
      </c>
      <c r="J18" s="12">
        <v>55</v>
      </c>
      <c r="K18" s="12">
        <v>52.8</v>
      </c>
      <c r="L18" s="12">
        <f t="shared" si="0"/>
        <v>333.6</v>
      </c>
      <c r="M18" s="12">
        <f t="shared" si="1"/>
        <v>41.7</v>
      </c>
    </row>
    <row r="19" spans="1:13" ht="14.25">
      <c r="A19" s="10">
        <v>88</v>
      </c>
      <c r="B19" s="11" t="s">
        <v>17</v>
      </c>
      <c r="C19" s="10">
        <v>12</v>
      </c>
      <c r="D19" s="12">
        <v>35</v>
      </c>
      <c r="E19" s="12">
        <v>38.83</v>
      </c>
      <c r="F19" s="16">
        <v>27.08</v>
      </c>
      <c r="G19" s="12">
        <v>31.25</v>
      </c>
      <c r="H19" s="12">
        <v>30.08</v>
      </c>
      <c r="I19" s="12">
        <v>49.67</v>
      </c>
      <c r="J19" s="12">
        <v>48.33</v>
      </c>
      <c r="K19" s="12">
        <v>41.33</v>
      </c>
      <c r="L19" s="12">
        <f t="shared" si="0"/>
        <v>301.57</v>
      </c>
      <c r="M19" s="12">
        <f t="shared" si="1"/>
        <v>37.69625</v>
      </c>
    </row>
    <row r="20" spans="1:13" ht="14.25">
      <c r="A20" s="10">
        <v>82</v>
      </c>
      <c r="B20" s="11" t="s">
        <v>64</v>
      </c>
      <c r="C20" s="10">
        <v>24</v>
      </c>
      <c r="D20" s="12">
        <v>39.92</v>
      </c>
      <c r="E20" s="12">
        <v>38.58</v>
      </c>
      <c r="F20" s="16">
        <v>27.08</v>
      </c>
      <c r="G20" s="12">
        <v>28.13</v>
      </c>
      <c r="H20" s="12">
        <v>35.17</v>
      </c>
      <c r="I20" s="12">
        <v>48.33</v>
      </c>
      <c r="J20" s="12">
        <v>48.75</v>
      </c>
      <c r="K20" s="12">
        <v>45</v>
      </c>
      <c r="L20" s="12">
        <f t="shared" si="0"/>
        <v>310.96</v>
      </c>
      <c r="M20" s="12">
        <f t="shared" si="1"/>
        <v>38.87</v>
      </c>
    </row>
    <row r="21" spans="1:13" ht="14.25">
      <c r="A21" s="10">
        <v>60</v>
      </c>
      <c r="B21" s="11" t="s">
        <v>65</v>
      </c>
      <c r="C21" s="10">
        <v>44</v>
      </c>
      <c r="D21" s="12">
        <v>44.18</v>
      </c>
      <c r="E21" s="12">
        <v>42.91</v>
      </c>
      <c r="F21" s="16">
        <v>27.33</v>
      </c>
      <c r="G21" s="12">
        <v>38.98</v>
      </c>
      <c r="H21" s="12">
        <v>34.69</v>
      </c>
      <c r="I21" s="12">
        <v>52.18</v>
      </c>
      <c r="J21" s="12">
        <v>49.77</v>
      </c>
      <c r="K21" s="12">
        <v>51.73</v>
      </c>
      <c r="L21" s="12">
        <f t="shared" si="0"/>
        <v>341.77000000000004</v>
      </c>
      <c r="M21" s="12">
        <f t="shared" si="1"/>
        <v>42.721250000000005</v>
      </c>
    </row>
    <row r="22" spans="1:13" ht="14.25">
      <c r="A22" s="10">
        <v>27</v>
      </c>
      <c r="B22" s="11" t="s">
        <v>106</v>
      </c>
      <c r="C22" s="10">
        <v>3</v>
      </c>
      <c r="D22" s="12">
        <v>42</v>
      </c>
      <c r="E22" s="12">
        <v>50.67</v>
      </c>
      <c r="F22" s="16">
        <v>27.5</v>
      </c>
      <c r="G22" s="12">
        <v>25</v>
      </c>
      <c r="H22" s="12">
        <v>37.33</v>
      </c>
      <c r="I22" s="12">
        <v>69.33</v>
      </c>
      <c r="J22" s="12">
        <v>55</v>
      </c>
      <c r="K22" s="12">
        <v>68</v>
      </c>
      <c r="L22" s="12">
        <f t="shared" si="0"/>
        <v>374.83</v>
      </c>
      <c r="M22" s="12">
        <f t="shared" si="1"/>
        <v>46.85375</v>
      </c>
    </row>
    <row r="23" spans="1:13" ht="14.25">
      <c r="A23" s="10">
        <v>91</v>
      </c>
      <c r="B23" s="11" t="s">
        <v>38</v>
      </c>
      <c r="C23" s="10">
        <v>10</v>
      </c>
      <c r="D23" s="12">
        <v>38.6</v>
      </c>
      <c r="E23" s="12">
        <v>34.6</v>
      </c>
      <c r="F23" s="16">
        <v>27.5</v>
      </c>
      <c r="G23" s="12">
        <v>35</v>
      </c>
      <c r="H23" s="12">
        <v>30.4</v>
      </c>
      <c r="I23" s="12">
        <v>45.6</v>
      </c>
      <c r="J23" s="12">
        <v>43</v>
      </c>
      <c r="K23" s="12">
        <v>44.4</v>
      </c>
      <c r="L23" s="12">
        <f t="shared" si="0"/>
        <v>299.09999999999997</v>
      </c>
      <c r="M23" s="12">
        <f t="shared" si="1"/>
        <v>37.387499999999996</v>
      </c>
    </row>
    <row r="24" spans="1:13" ht="14.25">
      <c r="A24" s="10">
        <v>89</v>
      </c>
      <c r="B24" s="11" t="s">
        <v>94</v>
      </c>
      <c r="C24" s="10">
        <v>6</v>
      </c>
      <c r="D24" s="12">
        <v>41</v>
      </c>
      <c r="E24" s="12">
        <v>37</v>
      </c>
      <c r="F24" s="16">
        <v>27.92</v>
      </c>
      <c r="G24" s="12">
        <v>22.5</v>
      </c>
      <c r="H24" s="12">
        <v>27.83</v>
      </c>
      <c r="I24" s="12">
        <v>44</v>
      </c>
      <c r="J24" s="12">
        <v>50.83</v>
      </c>
      <c r="K24" s="12">
        <v>50</v>
      </c>
      <c r="L24" s="12">
        <f t="shared" si="0"/>
        <v>301.08</v>
      </c>
      <c r="M24" s="12">
        <f t="shared" si="1"/>
        <v>37.635</v>
      </c>
    </row>
    <row r="25" spans="1:13" ht="14.25">
      <c r="A25" s="10">
        <v>83</v>
      </c>
      <c r="B25" s="11" t="s">
        <v>9</v>
      </c>
      <c r="C25" s="10">
        <v>10</v>
      </c>
      <c r="D25" s="12">
        <v>39.6</v>
      </c>
      <c r="E25" s="12">
        <v>40.4</v>
      </c>
      <c r="F25" s="16">
        <v>28</v>
      </c>
      <c r="G25" s="12">
        <v>23.5</v>
      </c>
      <c r="H25" s="12">
        <v>33.15</v>
      </c>
      <c r="I25" s="12">
        <v>46.8</v>
      </c>
      <c r="J25" s="12">
        <v>49</v>
      </c>
      <c r="K25" s="12">
        <v>50.4</v>
      </c>
      <c r="L25" s="12">
        <f t="shared" si="0"/>
        <v>310.84999999999997</v>
      </c>
      <c r="M25" s="12">
        <f t="shared" si="1"/>
        <v>38.856249999999996</v>
      </c>
    </row>
    <row r="26" spans="1:13" ht="14.25">
      <c r="A26" s="10">
        <v>18</v>
      </c>
      <c r="B26" s="11" t="s">
        <v>80</v>
      </c>
      <c r="C26" s="10">
        <v>26</v>
      </c>
      <c r="D26" s="12">
        <v>45.38</v>
      </c>
      <c r="E26" s="12">
        <v>48.77</v>
      </c>
      <c r="F26" s="16">
        <v>28.08</v>
      </c>
      <c r="G26" s="12">
        <v>43.85</v>
      </c>
      <c r="H26" s="12">
        <v>42.33</v>
      </c>
      <c r="I26" s="12">
        <v>61.54</v>
      </c>
      <c r="J26" s="12">
        <v>53.46</v>
      </c>
      <c r="K26" s="12">
        <v>58.31</v>
      </c>
      <c r="L26" s="12">
        <f t="shared" si="0"/>
        <v>381.72</v>
      </c>
      <c r="M26" s="12">
        <f t="shared" si="1"/>
        <v>47.715</v>
      </c>
    </row>
    <row r="27" spans="1:13" ht="14.25">
      <c r="A27" s="10">
        <v>36</v>
      </c>
      <c r="B27" s="11" t="s">
        <v>42</v>
      </c>
      <c r="C27" s="10">
        <v>12</v>
      </c>
      <c r="D27" s="12">
        <v>45.17</v>
      </c>
      <c r="E27" s="12">
        <v>45.5</v>
      </c>
      <c r="F27" s="16">
        <v>28.13</v>
      </c>
      <c r="G27" s="12">
        <v>34.58</v>
      </c>
      <c r="H27" s="12">
        <v>34.46</v>
      </c>
      <c r="I27" s="12">
        <v>59.33</v>
      </c>
      <c r="J27" s="12">
        <v>56.67</v>
      </c>
      <c r="K27" s="12">
        <v>59.33</v>
      </c>
      <c r="L27" s="12">
        <f t="shared" si="0"/>
        <v>363.17</v>
      </c>
      <c r="M27" s="12">
        <f t="shared" si="1"/>
        <v>45.39625</v>
      </c>
    </row>
    <row r="28" spans="1:13" ht="14.25">
      <c r="A28" s="10">
        <v>84</v>
      </c>
      <c r="B28" s="11" t="s">
        <v>20</v>
      </c>
      <c r="C28" s="10">
        <v>26</v>
      </c>
      <c r="D28" s="12">
        <v>40.08</v>
      </c>
      <c r="E28" s="12">
        <v>39.85</v>
      </c>
      <c r="F28" s="16">
        <v>28.37</v>
      </c>
      <c r="G28" s="12">
        <v>30.77</v>
      </c>
      <c r="H28" s="12">
        <v>30.54</v>
      </c>
      <c r="I28" s="12">
        <v>48</v>
      </c>
      <c r="J28" s="12">
        <v>44.62</v>
      </c>
      <c r="K28" s="12">
        <v>48.31</v>
      </c>
      <c r="L28" s="12">
        <f t="shared" si="0"/>
        <v>310.54</v>
      </c>
      <c r="M28" s="12">
        <f t="shared" si="1"/>
        <v>38.8175</v>
      </c>
    </row>
    <row r="29" spans="1:13" ht="14.25">
      <c r="A29" s="10">
        <v>78</v>
      </c>
      <c r="B29" s="11" t="s">
        <v>28</v>
      </c>
      <c r="C29" s="10">
        <v>5</v>
      </c>
      <c r="D29" s="12">
        <v>41.2</v>
      </c>
      <c r="E29" s="12">
        <v>44.8</v>
      </c>
      <c r="F29" s="16">
        <v>28.5</v>
      </c>
      <c r="G29" s="12">
        <v>20</v>
      </c>
      <c r="H29" s="12">
        <v>36.4</v>
      </c>
      <c r="I29" s="12">
        <v>56.8</v>
      </c>
      <c r="J29" s="12">
        <v>48</v>
      </c>
      <c r="K29" s="12">
        <v>47.2</v>
      </c>
      <c r="L29" s="12">
        <f t="shared" si="0"/>
        <v>322.9</v>
      </c>
      <c r="M29" s="12">
        <f t="shared" si="1"/>
        <v>40.3625</v>
      </c>
    </row>
    <row r="30" spans="1:13" ht="14.25">
      <c r="A30" s="10">
        <v>90</v>
      </c>
      <c r="B30" s="11" t="s">
        <v>77</v>
      </c>
      <c r="C30" s="10">
        <v>29</v>
      </c>
      <c r="D30" s="12">
        <v>40.87</v>
      </c>
      <c r="E30" s="12">
        <v>37.79</v>
      </c>
      <c r="F30" s="16">
        <v>28.62</v>
      </c>
      <c r="G30" s="12">
        <v>27.59</v>
      </c>
      <c r="H30" s="12">
        <v>31.86</v>
      </c>
      <c r="I30" s="12">
        <v>46.76</v>
      </c>
      <c r="J30" s="12">
        <v>45.34</v>
      </c>
      <c r="K30" s="12">
        <v>41.52</v>
      </c>
      <c r="L30" s="12">
        <f t="shared" si="0"/>
        <v>300.35</v>
      </c>
      <c r="M30" s="12">
        <f t="shared" si="1"/>
        <v>37.54375</v>
      </c>
    </row>
    <row r="31" spans="1:13" ht="14.25">
      <c r="A31" s="10">
        <v>77</v>
      </c>
      <c r="B31" s="11" t="s">
        <v>70</v>
      </c>
      <c r="C31" s="10">
        <v>20</v>
      </c>
      <c r="D31" s="12">
        <v>40</v>
      </c>
      <c r="E31" s="12">
        <v>41.4</v>
      </c>
      <c r="F31" s="16">
        <v>28.75</v>
      </c>
      <c r="G31" s="12">
        <v>29.25</v>
      </c>
      <c r="H31" s="12">
        <v>31.18</v>
      </c>
      <c r="I31" s="12">
        <v>54.6</v>
      </c>
      <c r="J31" s="12">
        <v>47</v>
      </c>
      <c r="K31" s="12">
        <v>51</v>
      </c>
      <c r="L31" s="12">
        <f t="shared" si="0"/>
        <v>323.18</v>
      </c>
      <c r="M31" s="12">
        <f t="shared" si="1"/>
        <v>40.3975</v>
      </c>
    </row>
    <row r="32" spans="1:13" ht="14.25">
      <c r="A32" s="10">
        <v>79</v>
      </c>
      <c r="B32" s="11" t="s">
        <v>11</v>
      </c>
      <c r="C32" s="10">
        <v>9</v>
      </c>
      <c r="D32" s="12">
        <v>33.56</v>
      </c>
      <c r="E32" s="12">
        <v>44.67</v>
      </c>
      <c r="F32" s="16">
        <v>28.89</v>
      </c>
      <c r="G32" s="12">
        <v>30.56</v>
      </c>
      <c r="H32" s="12">
        <v>38.33</v>
      </c>
      <c r="I32" s="12">
        <v>46.67</v>
      </c>
      <c r="J32" s="12">
        <v>49.44</v>
      </c>
      <c r="K32" s="12">
        <v>49.78</v>
      </c>
      <c r="L32" s="12">
        <f t="shared" si="0"/>
        <v>321.9</v>
      </c>
      <c r="M32" s="12">
        <f t="shared" si="1"/>
        <v>40.2375</v>
      </c>
    </row>
    <row r="33" spans="1:13" ht="14.25">
      <c r="A33" s="10">
        <v>69</v>
      </c>
      <c r="B33" s="11" t="s">
        <v>49</v>
      </c>
      <c r="C33" s="10">
        <v>13</v>
      </c>
      <c r="D33" s="12">
        <v>41.38</v>
      </c>
      <c r="E33" s="12">
        <v>44.46</v>
      </c>
      <c r="F33" s="16">
        <v>29.04</v>
      </c>
      <c r="G33" s="12">
        <v>30.77</v>
      </c>
      <c r="H33" s="12">
        <v>36.12</v>
      </c>
      <c r="I33" s="12">
        <v>44.92</v>
      </c>
      <c r="J33" s="12">
        <v>50.38</v>
      </c>
      <c r="K33" s="12">
        <v>53.23</v>
      </c>
      <c r="L33" s="12">
        <f t="shared" si="0"/>
        <v>330.3</v>
      </c>
      <c r="M33" s="12">
        <f t="shared" si="1"/>
        <v>41.2875</v>
      </c>
    </row>
    <row r="34" spans="1:13" ht="14.25">
      <c r="A34" s="10">
        <v>87</v>
      </c>
      <c r="B34" s="11" t="s">
        <v>19</v>
      </c>
      <c r="C34" s="10">
        <v>25</v>
      </c>
      <c r="D34" s="12">
        <v>38.64</v>
      </c>
      <c r="E34" s="12">
        <v>40.56</v>
      </c>
      <c r="F34" s="16">
        <v>29.1</v>
      </c>
      <c r="G34" s="12">
        <v>26.8</v>
      </c>
      <c r="H34" s="12">
        <v>30.8</v>
      </c>
      <c r="I34" s="12">
        <v>50.56</v>
      </c>
      <c r="J34" s="12">
        <v>42.4</v>
      </c>
      <c r="K34" s="12">
        <v>44.8</v>
      </c>
      <c r="L34" s="12">
        <f t="shared" si="0"/>
        <v>303.66</v>
      </c>
      <c r="M34" s="12">
        <f t="shared" si="1"/>
        <v>37.9575</v>
      </c>
    </row>
    <row r="35" spans="1:13" ht="14.25">
      <c r="A35" s="10">
        <v>47</v>
      </c>
      <c r="B35" s="11" t="s">
        <v>101</v>
      </c>
      <c r="C35" s="10">
        <v>6</v>
      </c>
      <c r="D35" s="12">
        <v>41</v>
      </c>
      <c r="E35" s="12">
        <v>42.67</v>
      </c>
      <c r="F35" s="16">
        <v>29.17</v>
      </c>
      <c r="G35" s="12">
        <v>43.33</v>
      </c>
      <c r="H35" s="12">
        <v>37.92</v>
      </c>
      <c r="I35" s="12">
        <v>55.33</v>
      </c>
      <c r="J35" s="12">
        <v>55</v>
      </c>
      <c r="K35" s="12">
        <v>53.33</v>
      </c>
      <c r="L35" s="12">
        <f t="shared" si="0"/>
        <v>357.75</v>
      </c>
      <c r="M35" s="12">
        <f t="shared" si="1"/>
        <v>44.71875</v>
      </c>
    </row>
    <row r="36" spans="1:13" ht="14.25">
      <c r="A36" s="10">
        <v>57</v>
      </c>
      <c r="B36" s="11" t="s">
        <v>100</v>
      </c>
      <c r="C36" s="10">
        <v>22</v>
      </c>
      <c r="D36" s="12">
        <v>44</v>
      </c>
      <c r="E36" s="12">
        <v>41.27</v>
      </c>
      <c r="F36" s="16">
        <v>29.32</v>
      </c>
      <c r="G36" s="12">
        <v>30.45</v>
      </c>
      <c r="H36" s="12">
        <v>34.48</v>
      </c>
      <c r="I36" s="12">
        <v>56.91</v>
      </c>
      <c r="J36" s="12">
        <v>53.86</v>
      </c>
      <c r="K36" s="12">
        <v>55.27</v>
      </c>
      <c r="L36" s="12">
        <f aca="true" t="shared" si="2" ref="L36:L67">SUM(D36:K36)</f>
        <v>345.55999999999995</v>
      </c>
      <c r="M36" s="12">
        <f aca="true" t="shared" si="3" ref="M36:M67">L36/8</f>
        <v>43.19499999999999</v>
      </c>
    </row>
    <row r="37" spans="1:13" ht="14.25">
      <c r="A37" s="10">
        <v>80</v>
      </c>
      <c r="B37" s="11" t="s">
        <v>48</v>
      </c>
      <c r="C37" s="10">
        <v>34</v>
      </c>
      <c r="D37" s="12">
        <v>40.29</v>
      </c>
      <c r="E37" s="12">
        <v>36.18</v>
      </c>
      <c r="F37" s="16">
        <v>29.49</v>
      </c>
      <c r="G37" s="12">
        <v>30.15</v>
      </c>
      <c r="H37" s="12">
        <v>38.78</v>
      </c>
      <c r="I37" s="12">
        <v>48.59</v>
      </c>
      <c r="J37" s="12">
        <v>47.65</v>
      </c>
      <c r="K37" s="12">
        <v>48.12</v>
      </c>
      <c r="L37" s="12">
        <f t="shared" si="2"/>
        <v>319.25</v>
      </c>
      <c r="M37" s="12">
        <f t="shared" si="3"/>
        <v>39.90625</v>
      </c>
    </row>
    <row r="38" spans="1:13" ht="14.25">
      <c r="A38" s="10">
        <v>63</v>
      </c>
      <c r="B38" s="11" t="s">
        <v>10</v>
      </c>
      <c r="C38" s="10">
        <v>21</v>
      </c>
      <c r="D38" s="12">
        <v>43.24</v>
      </c>
      <c r="E38" s="12">
        <v>44.38</v>
      </c>
      <c r="F38" s="16">
        <v>29.52</v>
      </c>
      <c r="G38" s="12">
        <v>27.86</v>
      </c>
      <c r="H38" s="12">
        <v>31.93</v>
      </c>
      <c r="I38" s="12">
        <v>57.71</v>
      </c>
      <c r="J38" s="12">
        <v>52.62</v>
      </c>
      <c r="K38" s="12">
        <v>48.19</v>
      </c>
      <c r="L38" s="12">
        <f t="shared" si="2"/>
        <v>335.45</v>
      </c>
      <c r="M38" s="12">
        <f t="shared" si="3"/>
        <v>41.93125</v>
      </c>
    </row>
    <row r="39" spans="1:13" ht="14.25">
      <c r="A39" s="10">
        <v>50</v>
      </c>
      <c r="B39" s="11" t="s">
        <v>90</v>
      </c>
      <c r="C39" s="10">
        <v>11</v>
      </c>
      <c r="D39" s="12">
        <v>42.91</v>
      </c>
      <c r="E39" s="12">
        <v>40.73</v>
      </c>
      <c r="F39" s="16">
        <v>29.55</v>
      </c>
      <c r="G39" s="12">
        <v>32.73</v>
      </c>
      <c r="H39" s="12">
        <v>40.91</v>
      </c>
      <c r="I39" s="12">
        <v>52</v>
      </c>
      <c r="J39" s="12">
        <v>57.27</v>
      </c>
      <c r="K39" s="12">
        <v>57.09</v>
      </c>
      <c r="L39" s="12">
        <f t="shared" si="2"/>
        <v>353.18999999999994</v>
      </c>
      <c r="M39" s="12">
        <f t="shared" si="3"/>
        <v>44.14874999999999</v>
      </c>
    </row>
    <row r="40" spans="1:13" ht="14.25">
      <c r="A40" s="10">
        <v>68</v>
      </c>
      <c r="B40" s="11" t="s">
        <v>79</v>
      </c>
      <c r="C40" s="10">
        <v>9</v>
      </c>
      <c r="D40" s="12">
        <v>42.22</v>
      </c>
      <c r="E40" s="12">
        <v>42.89</v>
      </c>
      <c r="F40" s="16">
        <v>29.72</v>
      </c>
      <c r="G40" s="12">
        <v>29.44</v>
      </c>
      <c r="H40" s="12">
        <v>35</v>
      </c>
      <c r="I40" s="12">
        <v>48.89</v>
      </c>
      <c r="J40" s="12">
        <v>46.11</v>
      </c>
      <c r="K40" s="12">
        <v>56.44</v>
      </c>
      <c r="L40" s="12">
        <f t="shared" si="2"/>
        <v>330.71000000000004</v>
      </c>
      <c r="M40" s="12">
        <f t="shared" si="3"/>
        <v>41.338750000000005</v>
      </c>
    </row>
    <row r="41" spans="1:13" ht="14.25">
      <c r="A41" s="10">
        <v>32</v>
      </c>
      <c r="B41" s="11" t="s">
        <v>41</v>
      </c>
      <c r="C41" s="10">
        <v>14</v>
      </c>
      <c r="D41" s="12">
        <v>45.57</v>
      </c>
      <c r="E41" s="12">
        <v>44.86</v>
      </c>
      <c r="F41" s="16">
        <v>29.82</v>
      </c>
      <c r="G41" s="12">
        <v>37.14</v>
      </c>
      <c r="H41" s="12">
        <v>37.46</v>
      </c>
      <c r="I41" s="12">
        <v>58.57</v>
      </c>
      <c r="J41" s="12">
        <v>56.43</v>
      </c>
      <c r="K41" s="12">
        <v>59.43</v>
      </c>
      <c r="L41" s="12">
        <f t="shared" si="2"/>
        <v>369.28</v>
      </c>
      <c r="M41" s="12">
        <f t="shared" si="3"/>
        <v>46.16</v>
      </c>
    </row>
    <row r="42" spans="1:13" ht="14.25">
      <c r="A42" s="10">
        <v>76</v>
      </c>
      <c r="B42" s="11" t="s">
        <v>66</v>
      </c>
      <c r="C42" s="10">
        <v>5</v>
      </c>
      <c r="D42" s="12">
        <v>31.2</v>
      </c>
      <c r="E42" s="12">
        <v>42</v>
      </c>
      <c r="F42" s="16">
        <v>30</v>
      </c>
      <c r="G42" s="12">
        <v>33</v>
      </c>
      <c r="H42" s="12">
        <v>29.6</v>
      </c>
      <c r="I42" s="12">
        <v>52.8</v>
      </c>
      <c r="J42" s="12">
        <v>49</v>
      </c>
      <c r="K42" s="12">
        <v>56.8</v>
      </c>
      <c r="L42" s="12">
        <f t="shared" si="2"/>
        <v>324.4</v>
      </c>
      <c r="M42" s="12">
        <f t="shared" si="3"/>
        <v>40.55</v>
      </c>
    </row>
    <row r="43" spans="1:13" ht="14.25">
      <c r="A43" s="10">
        <v>81</v>
      </c>
      <c r="B43" s="11" t="s">
        <v>25</v>
      </c>
      <c r="C43" s="10">
        <v>5</v>
      </c>
      <c r="D43" s="12">
        <v>35.6</v>
      </c>
      <c r="E43" s="12">
        <v>37.6</v>
      </c>
      <c r="F43" s="16">
        <v>30</v>
      </c>
      <c r="G43" s="12">
        <v>21</v>
      </c>
      <c r="H43" s="12">
        <v>34.7</v>
      </c>
      <c r="I43" s="12">
        <v>52</v>
      </c>
      <c r="J43" s="12">
        <v>54</v>
      </c>
      <c r="K43" s="12">
        <v>52.8</v>
      </c>
      <c r="L43" s="12">
        <f t="shared" si="2"/>
        <v>317.7</v>
      </c>
      <c r="M43" s="12">
        <f t="shared" si="3"/>
        <v>39.7125</v>
      </c>
    </row>
    <row r="44" spans="1:13" ht="14.25">
      <c r="A44" s="10">
        <v>14</v>
      </c>
      <c r="B44" s="11" t="s">
        <v>21</v>
      </c>
      <c r="C44" s="10">
        <v>6</v>
      </c>
      <c r="D44" s="12">
        <v>52</v>
      </c>
      <c r="E44" s="12">
        <v>51.67</v>
      </c>
      <c r="F44" s="16">
        <v>30</v>
      </c>
      <c r="G44" s="12">
        <v>39.17</v>
      </c>
      <c r="H44" s="12">
        <v>48.17</v>
      </c>
      <c r="I44" s="12">
        <v>65.33</v>
      </c>
      <c r="J44" s="12">
        <v>60</v>
      </c>
      <c r="K44" s="12">
        <v>51.33</v>
      </c>
      <c r="L44" s="12">
        <f t="shared" si="2"/>
        <v>397.67</v>
      </c>
      <c r="M44" s="12">
        <f t="shared" si="3"/>
        <v>49.70875</v>
      </c>
    </row>
    <row r="45" spans="1:13" ht="14.25">
      <c r="A45" s="10">
        <v>55</v>
      </c>
      <c r="B45" s="11" t="s">
        <v>14</v>
      </c>
      <c r="C45" s="10">
        <v>10</v>
      </c>
      <c r="D45" s="12">
        <v>41.2</v>
      </c>
      <c r="E45" s="12">
        <v>38.6</v>
      </c>
      <c r="F45" s="16">
        <v>30</v>
      </c>
      <c r="G45" s="12">
        <v>44</v>
      </c>
      <c r="H45" s="12">
        <v>40.1</v>
      </c>
      <c r="I45" s="12">
        <v>52.4</v>
      </c>
      <c r="J45" s="12">
        <v>44.5</v>
      </c>
      <c r="K45" s="12">
        <v>55.2</v>
      </c>
      <c r="L45" s="12">
        <f t="shared" si="2"/>
        <v>346</v>
      </c>
      <c r="M45" s="12">
        <f t="shared" si="3"/>
        <v>43.25</v>
      </c>
    </row>
    <row r="46" spans="1:13" ht="14.25">
      <c r="A46" s="10">
        <v>29</v>
      </c>
      <c r="B46" s="11" t="s">
        <v>30</v>
      </c>
      <c r="C46" s="10">
        <v>12</v>
      </c>
      <c r="D46" s="12">
        <v>48.33</v>
      </c>
      <c r="E46" s="12">
        <v>43.5</v>
      </c>
      <c r="F46" s="16">
        <v>30</v>
      </c>
      <c r="G46" s="12">
        <v>40</v>
      </c>
      <c r="H46" s="12">
        <v>42.08</v>
      </c>
      <c r="I46" s="12">
        <v>55</v>
      </c>
      <c r="J46" s="12">
        <v>53.75</v>
      </c>
      <c r="K46" s="12">
        <v>59</v>
      </c>
      <c r="L46" s="12">
        <f t="shared" si="2"/>
        <v>371.65999999999997</v>
      </c>
      <c r="M46" s="12">
        <f t="shared" si="3"/>
        <v>46.457499999999996</v>
      </c>
    </row>
    <row r="47" spans="1:13" ht="14.25">
      <c r="A47" s="10">
        <v>49</v>
      </c>
      <c r="B47" s="11" t="s">
        <v>73</v>
      </c>
      <c r="C47" s="10">
        <v>19</v>
      </c>
      <c r="D47" s="12">
        <v>44</v>
      </c>
      <c r="E47" s="12">
        <v>41.68</v>
      </c>
      <c r="F47" s="16">
        <v>30.53</v>
      </c>
      <c r="G47" s="12">
        <v>35.53</v>
      </c>
      <c r="H47" s="12">
        <v>45.71</v>
      </c>
      <c r="I47" s="12">
        <v>53.47</v>
      </c>
      <c r="J47" s="12">
        <v>45.26</v>
      </c>
      <c r="K47" s="12">
        <v>57.26</v>
      </c>
      <c r="L47" s="12">
        <f t="shared" si="2"/>
        <v>353.44</v>
      </c>
      <c r="M47" s="12">
        <f t="shared" si="3"/>
        <v>44.18</v>
      </c>
    </row>
    <row r="48" spans="1:13" ht="14.25">
      <c r="A48" s="10">
        <v>74</v>
      </c>
      <c r="B48" s="11" t="s">
        <v>63</v>
      </c>
      <c r="C48" s="10">
        <v>9</v>
      </c>
      <c r="D48" s="12">
        <v>36.44</v>
      </c>
      <c r="E48" s="12">
        <v>41.11</v>
      </c>
      <c r="F48" s="16">
        <v>30.56</v>
      </c>
      <c r="G48" s="12">
        <v>37.22</v>
      </c>
      <c r="H48" s="12">
        <v>34.33</v>
      </c>
      <c r="I48" s="12">
        <v>48.44</v>
      </c>
      <c r="J48" s="12">
        <v>50.56</v>
      </c>
      <c r="K48" s="12">
        <v>48.89</v>
      </c>
      <c r="L48" s="12">
        <f t="shared" si="2"/>
        <v>327.54999999999995</v>
      </c>
      <c r="M48" s="12">
        <f t="shared" si="3"/>
        <v>40.943749999999994</v>
      </c>
    </row>
    <row r="49" spans="1:13" ht="14.25">
      <c r="A49" s="10">
        <v>72</v>
      </c>
      <c r="B49" s="11" t="s">
        <v>40</v>
      </c>
      <c r="C49" s="10">
        <v>4</v>
      </c>
      <c r="D49" s="12">
        <v>41.5</v>
      </c>
      <c r="E49" s="12">
        <v>41</v>
      </c>
      <c r="F49" s="16">
        <v>30.63</v>
      </c>
      <c r="G49" s="12">
        <v>33.75</v>
      </c>
      <c r="H49" s="12">
        <v>44.88</v>
      </c>
      <c r="I49" s="12">
        <v>40</v>
      </c>
      <c r="J49" s="12">
        <v>48.75</v>
      </c>
      <c r="K49" s="12">
        <v>49</v>
      </c>
      <c r="L49" s="12">
        <f t="shared" si="2"/>
        <v>329.51</v>
      </c>
      <c r="M49" s="12">
        <f t="shared" si="3"/>
        <v>41.18875</v>
      </c>
    </row>
    <row r="50" spans="1:13" ht="14.25">
      <c r="A50" s="10">
        <v>58</v>
      </c>
      <c r="B50" s="11" t="s">
        <v>93</v>
      </c>
      <c r="C50" s="10">
        <v>3</v>
      </c>
      <c r="D50" s="12">
        <v>41.33</v>
      </c>
      <c r="E50" s="12">
        <v>52</v>
      </c>
      <c r="F50" s="16">
        <v>30.83</v>
      </c>
      <c r="G50" s="12">
        <v>31.67</v>
      </c>
      <c r="H50" s="12">
        <v>37</v>
      </c>
      <c r="I50" s="12">
        <v>50.67</v>
      </c>
      <c r="J50" s="12">
        <v>46.67</v>
      </c>
      <c r="K50" s="12">
        <v>54.67</v>
      </c>
      <c r="L50" s="12">
        <f t="shared" si="2"/>
        <v>344.84000000000003</v>
      </c>
      <c r="M50" s="12">
        <f t="shared" si="3"/>
        <v>43.105000000000004</v>
      </c>
    </row>
    <row r="51" spans="1:13" ht="14.25">
      <c r="A51" s="10">
        <v>66</v>
      </c>
      <c r="B51" s="11" t="s">
        <v>29</v>
      </c>
      <c r="C51" s="10">
        <v>29</v>
      </c>
      <c r="D51" s="12">
        <v>41.24</v>
      </c>
      <c r="E51" s="12">
        <v>40.69</v>
      </c>
      <c r="F51" s="16">
        <v>30.86</v>
      </c>
      <c r="G51" s="12">
        <v>36.9</v>
      </c>
      <c r="H51" s="12">
        <v>36.84</v>
      </c>
      <c r="I51" s="12">
        <v>45.1</v>
      </c>
      <c r="J51" s="12">
        <v>48.45</v>
      </c>
      <c r="K51" s="12">
        <v>51.72</v>
      </c>
      <c r="L51" s="12">
        <f t="shared" si="2"/>
        <v>331.79999999999995</v>
      </c>
      <c r="M51" s="12">
        <f t="shared" si="3"/>
        <v>41.474999999999994</v>
      </c>
    </row>
    <row r="52" spans="1:13" ht="14.25">
      <c r="A52" s="10">
        <v>2</v>
      </c>
      <c r="B52" s="11" t="s">
        <v>61</v>
      </c>
      <c r="C52" s="10">
        <v>2</v>
      </c>
      <c r="D52" s="12">
        <v>63</v>
      </c>
      <c r="E52" s="12">
        <v>62</v>
      </c>
      <c r="F52" s="16">
        <v>31.25</v>
      </c>
      <c r="G52" s="12">
        <v>47.5</v>
      </c>
      <c r="H52" s="12">
        <v>55</v>
      </c>
      <c r="I52" s="12">
        <v>80</v>
      </c>
      <c r="J52" s="12">
        <v>60</v>
      </c>
      <c r="K52" s="12">
        <v>56</v>
      </c>
      <c r="L52" s="12">
        <f t="shared" si="2"/>
        <v>454.75</v>
      </c>
      <c r="M52" s="12">
        <f t="shared" si="3"/>
        <v>56.84375</v>
      </c>
    </row>
    <row r="53" spans="1:13" ht="14.25">
      <c r="A53" s="10">
        <v>40</v>
      </c>
      <c r="B53" s="11" t="s">
        <v>97</v>
      </c>
      <c r="C53" s="10">
        <v>10</v>
      </c>
      <c r="D53" s="12">
        <v>46.6</v>
      </c>
      <c r="E53" s="12">
        <v>45</v>
      </c>
      <c r="F53" s="16">
        <v>31.5</v>
      </c>
      <c r="G53" s="12">
        <v>35.5</v>
      </c>
      <c r="H53" s="12">
        <v>39</v>
      </c>
      <c r="I53" s="12">
        <v>57.6</v>
      </c>
      <c r="J53" s="12">
        <v>50</v>
      </c>
      <c r="K53" s="12">
        <v>56</v>
      </c>
      <c r="L53" s="12">
        <f t="shared" si="2"/>
        <v>361.2</v>
      </c>
      <c r="M53" s="12">
        <f t="shared" si="3"/>
        <v>45.15</v>
      </c>
    </row>
    <row r="54" spans="1:13" ht="14.25">
      <c r="A54" s="10">
        <v>38</v>
      </c>
      <c r="B54" s="11" t="s">
        <v>75</v>
      </c>
      <c r="C54" s="10">
        <v>23</v>
      </c>
      <c r="D54" s="12">
        <v>46.87</v>
      </c>
      <c r="E54" s="12">
        <v>45.3</v>
      </c>
      <c r="F54" s="16">
        <v>31.52</v>
      </c>
      <c r="G54" s="12">
        <v>35.87</v>
      </c>
      <c r="H54" s="12">
        <v>37.11</v>
      </c>
      <c r="I54" s="12">
        <v>61.04</v>
      </c>
      <c r="J54" s="12">
        <v>51.96</v>
      </c>
      <c r="K54" s="12">
        <v>52.35</v>
      </c>
      <c r="L54" s="12">
        <f t="shared" si="2"/>
        <v>362.02</v>
      </c>
      <c r="M54" s="12">
        <f t="shared" si="3"/>
        <v>45.2525</v>
      </c>
    </row>
    <row r="55" spans="1:13" ht="14.25">
      <c r="A55" s="10">
        <v>71</v>
      </c>
      <c r="B55" s="11" t="s">
        <v>44</v>
      </c>
      <c r="C55" s="10">
        <v>8</v>
      </c>
      <c r="D55" s="12">
        <v>48.75</v>
      </c>
      <c r="E55" s="12">
        <v>40.75</v>
      </c>
      <c r="F55" s="16">
        <v>31.56</v>
      </c>
      <c r="G55" s="12">
        <v>26.88</v>
      </c>
      <c r="H55" s="12">
        <v>31.69</v>
      </c>
      <c r="I55" s="12">
        <v>48.5</v>
      </c>
      <c r="J55" s="12">
        <v>50</v>
      </c>
      <c r="K55" s="12">
        <v>51.5</v>
      </c>
      <c r="L55" s="12">
        <f t="shared" si="2"/>
        <v>329.63</v>
      </c>
      <c r="M55" s="12">
        <f t="shared" si="3"/>
        <v>41.20375</v>
      </c>
    </row>
    <row r="56" spans="1:13" ht="14.25">
      <c r="A56" s="10">
        <v>48</v>
      </c>
      <c r="B56" s="11" t="s">
        <v>104</v>
      </c>
      <c r="C56" s="10">
        <v>15</v>
      </c>
      <c r="D56" s="12">
        <v>46.8</v>
      </c>
      <c r="E56" s="12">
        <v>45.2</v>
      </c>
      <c r="F56" s="16">
        <v>31.83</v>
      </c>
      <c r="G56" s="12">
        <v>36.33</v>
      </c>
      <c r="H56" s="12">
        <v>37.97</v>
      </c>
      <c r="I56" s="12">
        <v>52.27</v>
      </c>
      <c r="J56" s="12">
        <v>50.33</v>
      </c>
      <c r="K56" s="12">
        <v>56</v>
      </c>
      <c r="L56" s="12">
        <f t="shared" si="2"/>
        <v>356.73</v>
      </c>
      <c r="M56" s="12">
        <f t="shared" si="3"/>
        <v>44.59125</v>
      </c>
    </row>
    <row r="57" spans="1:13" ht="14.25">
      <c r="A57" s="10">
        <v>52</v>
      </c>
      <c r="B57" s="11" t="s">
        <v>24</v>
      </c>
      <c r="C57" s="10">
        <v>20</v>
      </c>
      <c r="D57" s="12">
        <v>45.7</v>
      </c>
      <c r="E57" s="12">
        <v>41.8</v>
      </c>
      <c r="F57" s="16">
        <v>31.88</v>
      </c>
      <c r="G57" s="12">
        <v>33.75</v>
      </c>
      <c r="H57" s="12">
        <v>39</v>
      </c>
      <c r="I57" s="12">
        <v>54.6</v>
      </c>
      <c r="J57" s="12">
        <v>46.25</v>
      </c>
      <c r="K57" s="12">
        <v>56.6</v>
      </c>
      <c r="L57" s="12">
        <f t="shared" si="2"/>
        <v>349.58000000000004</v>
      </c>
      <c r="M57" s="12">
        <f t="shared" si="3"/>
        <v>43.697500000000005</v>
      </c>
    </row>
    <row r="58" spans="1:13" ht="14.25">
      <c r="A58" s="10">
        <v>75</v>
      </c>
      <c r="B58" s="11" t="s">
        <v>46</v>
      </c>
      <c r="C58" s="10">
        <v>5</v>
      </c>
      <c r="D58" s="12">
        <v>39.6</v>
      </c>
      <c r="E58" s="12">
        <v>34.8</v>
      </c>
      <c r="F58" s="16">
        <v>32</v>
      </c>
      <c r="G58" s="12">
        <v>23</v>
      </c>
      <c r="H58" s="12">
        <v>38.6</v>
      </c>
      <c r="I58" s="12">
        <v>45.6</v>
      </c>
      <c r="J58" s="12">
        <v>50</v>
      </c>
      <c r="K58" s="12">
        <v>61.6</v>
      </c>
      <c r="L58" s="12">
        <f t="shared" si="2"/>
        <v>325.20000000000005</v>
      </c>
      <c r="M58" s="12">
        <f t="shared" si="3"/>
        <v>40.650000000000006</v>
      </c>
    </row>
    <row r="59" spans="1:13" ht="14.25">
      <c r="A59" s="10">
        <v>41</v>
      </c>
      <c r="B59" s="11" t="s">
        <v>26</v>
      </c>
      <c r="C59" s="10">
        <v>12</v>
      </c>
      <c r="D59" s="12">
        <v>48.33</v>
      </c>
      <c r="E59" s="12">
        <v>41.67</v>
      </c>
      <c r="F59" s="16">
        <v>32.29</v>
      </c>
      <c r="G59" s="12">
        <v>42.08</v>
      </c>
      <c r="H59" s="12">
        <v>34.42</v>
      </c>
      <c r="I59" s="12">
        <v>54.67</v>
      </c>
      <c r="J59" s="12">
        <v>46.25</v>
      </c>
      <c r="K59" s="12">
        <v>61</v>
      </c>
      <c r="L59" s="12">
        <f t="shared" si="2"/>
        <v>360.71000000000004</v>
      </c>
      <c r="M59" s="12">
        <f t="shared" si="3"/>
        <v>45.088750000000005</v>
      </c>
    </row>
    <row r="60" spans="1:13" ht="14.25">
      <c r="A60" s="10">
        <v>17</v>
      </c>
      <c r="B60" s="11" t="s">
        <v>52</v>
      </c>
      <c r="C60" s="10">
        <v>9</v>
      </c>
      <c r="D60" s="12">
        <v>47.11</v>
      </c>
      <c r="E60" s="12">
        <v>51.56</v>
      </c>
      <c r="F60" s="16">
        <v>32.5</v>
      </c>
      <c r="G60" s="12">
        <v>38.89</v>
      </c>
      <c r="H60" s="12">
        <v>45.22</v>
      </c>
      <c r="I60" s="12">
        <v>56.89</v>
      </c>
      <c r="J60" s="12">
        <v>55</v>
      </c>
      <c r="K60" s="12">
        <v>65.78</v>
      </c>
      <c r="L60" s="12">
        <f t="shared" si="2"/>
        <v>392.95000000000005</v>
      </c>
      <c r="M60" s="12">
        <f t="shared" si="3"/>
        <v>49.118750000000006</v>
      </c>
    </row>
    <row r="61" spans="1:13" ht="14.25">
      <c r="A61" s="10">
        <v>23</v>
      </c>
      <c r="B61" s="11" t="s">
        <v>107</v>
      </c>
      <c r="C61" s="10">
        <v>13</v>
      </c>
      <c r="D61" s="12">
        <v>51.38</v>
      </c>
      <c r="E61" s="12">
        <v>46.92</v>
      </c>
      <c r="F61" s="16">
        <v>33.08</v>
      </c>
      <c r="G61" s="12">
        <v>42.69</v>
      </c>
      <c r="H61" s="12">
        <v>35.42</v>
      </c>
      <c r="I61" s="12">
        <v>60</v>
      </c>
      <c r="J61" s="12">
        <v>56.54</v>
      </c>
      <c r="K61" s="12">
        <v>52.31</v>
      </c>
      <c r="L61" s="12">
        <f t="shared" si="2"/>
        <v>378.34000000000003</v>
      </c>
      <c r="M61" s="12">
        <f t="shared" si="3"/>
        <v>47.292500000000004</v>
      </c>
    </row>
    <row r="62" spans="1:13" ht="14.25">
      <c r="A62" s="10">
        <v>51</v>
      </c>
      <c r="B62" s="11" t="s">
        <v>16</v>
      </c>
      <c r="C62" s="10">
        <v>4</v>
      </c>
      <c r="D62" s="12">
        <v>45.5</v>
      </c>
      <c r="E62" s="12">
        <v>42.5</v>
      </c>
      <c r="F62" s="16">
        <v>33.13</v>
      </c>
      <c r="G62" s="12">
        <v>28.75</v>
      </c>
      <c r="H62" s="12">
        <v>29.25</v>
      </c>
      <c r="I62" s="12">
        <v>53</v>
      </c>
      <c r="J62" s="12">
        <v>57.5</v>
      </c>
      <c r="K62" s="12">
        <v>62</v>
      </c>
      <c r="L62" s="12">
        <f t="shared" si="2"/>
        <v>351.63</v>
      </c>
      <c r="M62" s="12">
        <f t="shared" si="3"/>
        <v>43.95375</v>
      </c>
    </row>
    <row r="63" spans="1:13" ht="14.25">
      <c r="A63" s="10">
        <v>31</v>
      </c>
      <c r="B63" s="11" t="s">
        <v>88</v>
      </c>
      <c r="C63" s="10">
        <v>19</v>
      </c>
      <c r="D63" s="12">
        <v>45.37</v>
      </c>
      <c r="E63" s="12">
        <v>44.84</v>
      </c>
      <c r="F63" s="16">
        <v>33.29</v>
      </c>
      <c r="G63" s="12">
        <v>40.53</v>
      </c>
      <c r="H63" s="12">
        <v>38.26</v>
      </c>
      <c r="I63" s="12">
        <v>53.26</v>
      </c>
      <c r="J63" s="12">
        <v>56.05</v>
      </c>
      <c r="K63" s="12">
        <v>58.53</v>
      </c>
      <c r="L63" s="12">
        <f t="shared" si="2"/>
        <v>370.13</v>
      </c>
      <c r="M63" s="12">
        <f t="shared" si="3"/>
        <v>46.26625</v>
      </c>
    </row>
    <row r="64" spans="1:13" ht="14.25">
      <c r="A64" s="10">
        <v>6</v>
      </c>
      <c r="B64" s="11" t="s">
        <v>32</v>
      </c>
      <c r="C64" s="10">
        <v>2</v>
      </c>
      <c r="D64" s="12">
        <v>50</v>
      </c>
      <c r="E64" s="12">
        <v>52</v>
      </c>
      <c r="F64" s="16">
        <v>33.75</v>
      </c>
      <c r="G64" s="12">
        <v>32.5</v>
      </c>
      <c r="H64" s="12">
        <v>37</v>
      </c>
      <c r="I64" s="12">
        <v>70</v>
      </c>
      <c r="J64" s="12">
        <v>75</v>
      </c>
      <c r="K64" s="12">
        <v>72</v>
      </c>
      <c r="L64" s="12">
        <f t="shared" si="2"/>
        <v>422.25</v>
      </c>
      <c r="M64" s="12">
        <f t="shared" si="3"/>
        <v>52.78125</v>
      </c>
    </row>
    <row r="65" spans="1:13" ht="14.25">
      <c r="A65" s="10">
        <v>54</v>
      </c>
      <c r="B65" s="11" t="s">
        <v>51</v>
      </c>
      <c r="C65" s="10">
        <v>6</v>
      </c>
      <c r="D65" s="12">
        <v>42.33</v>
      </c>
      <c r="E65" s="12">
        <v>36.33</v>
      </c>
      <c r="F65" s="16">
        <v>34.17</v>
      </c>
      <c r="G65" s="12">
        <v>44.17</v>
      </c>
      <c r="H65" s="12">
        <v>39.58</v>
      </c>
      <c r="I65" s="12">
        <v>56</v>
      </c>
      <c r="J65" s="12">
        <v>49.17</v>
      </c>
      <c r="K65" s="12">
        <v>45.33</v>
      </c>
      <c r="L65" s="12">
        <f t="shared" si="2"/>
        <v>347.08</v>
      </c>
      <c r="M65" s="12">
        <f t="shared" si="3"/>
        <v>43.385</v>
      </c>
    </row>
    <row r="66" spans="1:13" ht="14.25">
      <c r="A66" s="10">
        <v>42</v>
      </c>
      <c r="B66" s="11" t="s">
        <v>91</v>
      </c>
      <c r="C66" s="10">
        <v>9</v>
      </c>
      <c r="D66" s="12">
        <v>42.67</v>
      </c>
      <c r="E66" s="12">
        <v>45.56</v>
      </c>
      <c r="F66" s="16">
        <v>34.44</v>
      </c>
      <c r="G66" s="12">
        <v>33.89</v>
      </c>
      <c r="H66" s="12">
        <v>37.67</v>
      </c>
      <c r="I66" s="12">
        <v>57.33</v>
      </c>
      <c r="J66" s="12">
        <v>50</v>
      </c>
      <c r="K66" s="12">
        <v>59.11</v>
      </c>
      <c r="L66" s="12">
        <f t="shared" si="2"/>
        <v>360.67</v>
      </c>
      <c r="M66" s="12">
        <f t="shared" si="3"/>
        <v>45.08375</v>
      </c>
    </row>
    <row r="67" spans="1:13" ht="14.25">
      <c r="A67" s="10">
        <v>94</v>
      </c>
      <c r="B67" s="11" t="s">
        <v>23</v>
      </c>
      <c r="C67" s="10">
        <v>5</v>
      </c>
      <c r="D67" s="12">
        <v>36.8</v>
      </c>
      <c r="E67" s="12">
        <v>31.6</v>
      </c>
      <c r="F67" s="16">
        <v>34.5</v>
      </c>
      <c r="G67" s="12">
        <v>28</v>
      </c>
      <c r="H67" s="12">
        <v>31</v>
      </c>
      <c r="I67" s="12">
        <v>44.8</v>
      </c>
      <c r="J67" s="12">
        <v>41</v>
      </c>
      <c r="K67" s="12">
        <v>43.2</v>
      </c>
      <c r="L67" s="12">
        <f t="shared" si="2"/>
        <v>290.9</v>
      </c>
      <c r="M67" s="12">
        <f t="shared" si="3"/>
        <v>36.3625</v>
      </c>
    </row>
    <row r="68" spans="1:13" ht="14.25">
      <c r="A68" s="10">
        <v>53</v>
      </c>
      <c r="B68" s="11" t="s">
        <v>13</v>
      </c>
      <c r="C68" s="10">
        <v>9</v>
      </c>
      <c r="D68" s="12">
        <v>45.78</v>
      </c>
      <c r="E68" s="12">
        <v>40.67</v>
      </c>
      <c r="F68" s="16">
        <v>34.72</v>
      </c>
      <c r="G68" s="12">
        <v>30</v>
      </c>
      <c r="H68" s="12">
        <v>40.89</v>
      </c>
      <c r="I68" s="12">
        <v>56.89</v>
      </c>
      <c r="J68" s="12">
        <v>51.67</v>
      </c>
      <c r="K68" s="12">
        <v>48.44</v>
      </c>
      <c r="L68" s="12">
        <f aca="true" t="shared" si="4" ref="L68:L74">SUM(D68:K68)</f>
        <v>349.06</v>
      </c>
      <c r="M68" s="12">
        <f aca="true" t="shared" si="5" ref="M68:M99">L68/8</f>
        <v>43.6325</v>
      </c>
    </row>
    <row r="69" spans="1:13" ht="14.25">
      <c r="A69" s="10">
        <v>33</v>
      </c>
      <c r="B69" s="11" t="s">
        <v>54</v>
      </c>
      <c r="C69" s="10">
        <v>5</v>
      </c>
      <c r="D69" s="12">
        <v>46.4</v>
      </c>
      <c r="E69" s="12">
        <v>44.4</v>
      </c>
      <c r="F69" s="16">
        <v>35</v>
      </c>
      <c r="G69" s="12">
        <v>41</v>
      </c>
      <c r="H69" s="12">
        <v>41.3</v>
      </c>
      <c r="I69" s="12">
        <v>48.8</v>
      </c>
      <c r="J69" s="12">
        <v>52</v>
      </c>
      <c r="K69" s="12">
        <v>60</v>
      </c>
      <c r="L69" s="12">
        <f t="shared" si="4"/>
        <v>368.90000000000003</v>
      </c>
      <c r="M69" s="12">
        <f t="shared" si="5"/>
        <v>46.112500000000004</v>
      </c>
    </row>
    <row r="70" spans="1:13" ht="14.25">
      <c r="A70" s="10">
        <v>56</v>
      </c>
      <c r="B70" s="13" t="s">
        <v>27</v>
      </c>
      <c r="C70" s="14">
        <v>5</v>
      </c>
      <c r="D70" s="12">
        <v>35.2</v>
      </c>
      <c r="E70" s="12">
        <v>40.4</v>
      </c>
      <c r="F70" s="16">
        <v>35</v>
      </c>
      <c r="G70" s="12">
        <v>37</v>
      </c>
      <c r="H70" s="12">
        <v>37.2</v>
      </c>
      <c r="I70" s="12">
        <v>56</v>
      </c>
      <c r="J70" s="12">
        <v>50</v>
      </c>
      <c r="K70" s="12">
        <v>55.2</v>
      </c>
      <c r="L70" s="12">
        <f t="shared" si="4"/>
        <v>346</v>
      </c>
      <c r="M70" s="12">
        <f t="shared" si="5"/>
        <v>43.25</v>
      </c>
    </row>
    <row r="71" spans="1:13" ht="14.25">
      <c r="A71" s="10">
        <v>44</v>
      </c>
      <c r="B71" s="11" t="s">
        <v>55</v>
      </c>
      <c r="C71" s="10">
        <v>8</v>
      </c>
      <c r="D71" s="12">
        <v>49.75</v>
      </c>
      <c r="E71" s="12">
        <v>46</v>
      </c>
      <c r="F71" s="16">
        <v>35</v>
      </c>
      <c r="G71" s="12">
        <v>36.25</v>
      </c>
      <c r="H71" s="12">
        <v>34.63</v>
      </c>
      <c r="I71" s="12">
        <v>52</v>
      </c>
      <c r="J71" s="12">
        <v>56.88</v>
      </c>
      <c r="K71" s="12">
        <v>49.5</v>
      </c>
      <c r="L71" s="12">
        <f t="shared" si="4"/>
        <v>360.01</v>
      </c>
      <c r="M71" s="12">
        <f t="shared" si="5"/>
        <v>45.00125</v>
      </c>
    </row>
    <row r="72" spans="1:13" ht="14.25">
      <c r="A72" s="10">
        <v>92</v>
      </c>
      <c r="B72" s="11" t="s">
        <v>67</v>
      </c>
      <c r="C72" s="10">
        <v>11</v>
      </c>
      <c r="D72" s="12">
        <v>42.18</v>
      </c>
      <c r="E72" s="12">
        <v>40.36</v>
      </c>
      <c r="F72" s="16">
        <v>35.23</v>
      </c>
      <c r="G72" s="12">
        <v>26.36</v>
      </c>
      <c r="H72" s="12">
        <v>26.14</v>
      </c>
      <c r="I72" s="12">
        <v>43.64</v>
      </c>
      <c r="J72" s="12">
        <v>40</v>
      </c>
      <c r="K72" s="12">
        <v>42.18</v>
      </c>
      <c r="L72" s="12">
        <f t="shared" si="4"/>
        <v>296.09</v>
      </c>
      <c r="M72" s="12">
        <f t="shared" si="5"/>
        <v>37.01125</v>
      </c>
    </row>
    <row r="73" spans="1:13" ht="14.25">
      <c r="A73" s="10">
        <v>59</v>
      </c>
      <c r="B73" s="11" t="s">
        <v>56</v>
      </c>
      <c r="C73" s="10">
        <v>18</v>
      </c>
      <c r="D73" s="12">
        <v>42.56</v>
      </c>
      <c r="E73" s="12">
        <v>44.89</v>
      </c>
      <c r="F73" s="16">
        <v>35.28</v>
      </c>
      <c r="G73" s="12">
        <v>31.67</v>
      </c>
      <c r="H73" s="12">
        <v>33.92</v>
      </c>
      <c r="I73" s="12">
        <v>51.33</v>
      </c>
      <c r="J73" s="12">
        <v>50.56</v>
      </c>
      <c r="K73" s="12">
        <v>52.22</v>
      </c>
      <c r="L73" s="12">
        <f t="shared" si="4"/>
        <v>342.42999999999995</v>
      </c>
      <c r="M73" s="12">
        <f t="shared" si="5"/>
        <v>42.803749999999994</v>
      </c>
    </row>
    <row r="74" spans="1:13" ht="14.25">
      <c r="A74" s="10">
        <v>22</v>
      </c>
      <c r="B74" s="11" t="s">
        <v>47</v>
      </c>
      <c r="C74" s="10">
        <v>7</v>
      </c>
      <c r="D74" s="12">
        <v>55.43</v>
      </c>
      <c r="E74" s="12">
        <v>43.71</v>
      </c>
      <c r="F74" s="16">
        <v>35.36</v>
      </c>
      <c r="G74" s="12">
        <v>36.43</v>
      </c>
      <c r="H74" s="12">
        <v>33.14</v>
      </c>
      <c r="I74" s="12">
        <v>55.43</v>
      </c>
      <c r="J74" s="12">
        <v>50</v>
      </c>
      <c r="K74" s="12">
        <v>69.14</v>
      </c>
      <c r="L74" s="12">
        <f t="shared" si="4"/>
        <v>378.64</v>
      </c>
      <c r="M74" s="12">
        <f t="shared" si="5"/>
        <v>47.33</v>
      </c>
    </row>
    <row r="75" spans="1:13" ht="14.25">
      <c r="A75" s="10">
        <v>37</v>
      </c>
      <c r="B75" s="11" t="s">
        <v>78</v>
      </c>
      <c r="C75" s="10">
        <v>9</v>
      </c>
      <c r="D75" s="10">
        <v>51.33</v>
      </c>
      <c r="E75" s="12">
        <v>50.89</v>
      </c>
      <c r="F75" s="16">
        <v>35.56</v>
      </c>
      <c r="G75" s="12">
        <v>46.11</v>
      </c>
      <c r="H75" s="12">
        <v>44.94</v>
      </c>
      <c r="I75" s="12">
        <v>62.22</v>
      </c>
      <c r="J75" s="12">
        <v>55</v>
      </c>
      <c r="K75" s="12">
        <v>68</v>
      </c>
      <c r="L75" s="12">
        <f>SUM(E75:K75)</f>
        <v>362.72</v>
      </c>
      <c r="M75" s="12">
        <f t="shared" si="5"/>
        <v>45.34</v>
      </c>
    </row>
    <row r="76" spans="1:13" ht="14.25">
      <c r="A76" s="10">
        <v>25</v>
      </c>
      <c r="B76" s="11" t="s">
        <v>57</v>
      </c>
      <c r="C76" s="10">
        <v>14</v>
      </c>
      <c r="D76" s="12">
        <v>42</v>
      </c>
      <c r="E76" s="12">
        <v>48.43</v>
      </c>
      <c r="F76" s="16">
        <v>36.25</v>
      </c>
      <c r="G76" s="12">
        <v>37.5</v>
      </c>
      <c r="H76" s="12">
        <v>40.89</v>
      </c>
      <c r="I76" s="12">
        <v>57.43</v>
      </c>
      <c r="J76" s="12">
        <v>54.64</v>
      </c>
      <c r="K76" s="12">
        <v>60</v>
      </c>
      <c r="L76" s="12">
        <f aca="true" t="shared" si="6" ref="L76:L103">SUM(D76:K76)</f>
        <v>377.14</v>
      </c>
      <c r="M76" s="12">
        <f t="shared" si="5"/>
        <v>47.1425</v>
      </c>
    </row>
    <row r="77" spans="1:13" ht="14.25">
      <c r="A77" s="10">
        <v>7</v>
      </c>
      <c r="B77" s="11" t="s">
        <v>72</v>
      </c>
      <c r="C77" s="10">
        <v>3</v>
      </c>
      <c r="D77" s="12">
        <v>52.67</v>
      </c>
      <c r="E77" s="12">
        <v>53.33</v>
      </c>
      <c r="F77" s="16">
        <v>36.67</v>
      </c>
      <c r="G77" s="12">
        <v>46.67</v>
      </c>
      <c r="H77" s="12">
        <v>40</v>
      </c>
      <c r="I77" s="12">
        <v>69.33</v>
      </c>
      <c r="J77" s="12">
        <v>55</v>
      </c>
      <c r="K77" s="12">
        <v>65.33</v>
      </c>
      <c r="L77" s="12">
        <f t="shared" si="6"/>
        <v>419</v>
      </c>
      <c r="M77" s="12">
        <f t="shared" si="5"/>
        <v>52.375</v>
      </c>
    </row>
    <row r="78" spans="1:13" ht="14.25">
      <c r="A78" s="10">
        <v>46</v>
      </c>
      <c r="B78" s="11" t="s">
        <v>95</v>
      </c>
      <c r="C78" s="10">
        <v>9</v>
      </c>
      <c r="D78" s="12">
        <v>42.22</v>
      </c>
      <c r="E78" s="12">
        <v>45.56</v>
      </c>
      <c r="F78" s="16">
        <v>36.67</v>
      </c>
      <c r="G78" s="12">
        <v>36.11</v>
      </c>
      <c r="H78" s="12">
        <v>33.11</v>
      </c>
      <c r="I78" s="12">
        <v>56.44</v>
      </c>
      <c r="J78" s="12">
        <v>53.89</v>
      </c>
      <c r="K78" s="12">
        <v>53.78</v>
      </c>
      <c r="L78" s="12">
        <f t="shared" si="6"/>
        <v>357.78</v>
      </c>
      <c r="M78" s="12">
        <f t="shared" si="5"/>
        <v>44.7225</v>
      </c>
    </row>
    <row r="79" spans="1:13" ht="14.25">
      <c r="A79" s="10">
        <v>61</v>
      </c>
      <c r="B79" s="11" t="s">
        <v>99</v>
      </c>
      <c r="C79" s="10">
        <v>15</v>
      </c>
      <c r="D79" s="12">
        <v>40.8</v>
      </c>
      <c r="E79" s="12">
        <v>40.13</v>
      </c>
      <c r="F79" s="16">
        <v>36.67</v>
      </c>
      <c r="G79" s="12">
        <v>31.33</v>
      </c>
      <c r="H79" s="12">
        <v>35.93</v>
      </c>
      <c r="I79" s="12">
        <v>50.4</v>
      </c>
      <c r="J79" s="12">
        <v>54</v>
      </c>
      <c r="K79" s="12">
        <v>50.93</v>
      </c>
      <c r="L79" s="12">
        <f t="shared" si="6"/>
        <v>340.19</v>
      </c>
      <c r="M79" s="12">
        <f t="shared" si="5"/>
        <v>42.52375</v>
      </c>
    </row>
    <row r="80" spans="1:13" ht="14.25">
      <c r="A80" s="10">
        <v>35</v>
      </c>
      <c r="B80" s="11" t="s">
        <v>69</v>
      </c>
      <c r="C80" s="10">
        <v>8</v>
      </c>
      <c r="D80" s="12">
        <v>43.25</v>
      </c>
      <c r="E80" s="12">
        <v>46.25</v>
      </c>
      <c r="F80" s="16">
        <v>36.88</v>
      </c>
      <c r="G80" s="12">
        <v>33.13</v>
      </c>
      <c r="H80" s="12">
        <v>32.94</v>
      </c>
      <c r="I80" s="12">
        <v>59.5</v>
      </c>
      <c r="J80" s="12">
        <v>54.38</v>
      </c>
      <c r="K80" s="12">
        <v>59.5</v>
      </c>
      <c r="L80" s="12">
        <f t="shared" si="6"/>
        <v>365.83</v>
      </c>
      <c r="M80" s="12">
        <f t="shared" si="5"/>
        <v>45.72875</v>
      </c>
    </row>
    <row r="81" spans="1:13" ht="14.25">
      <c r="A81" s="10">
        <v>45</v>
      </c>
      <c r="B81" s="11" t="s">
        <v>18</v>
      </c>
      <c r="C81" s="10">
        <v>8</v>
      </c>
      <c r="D81" s="12">
        <v>41.25</v>
      </c>
      <c r="E81" s="12">
        <v>45.25</v>
      </c>
      <c r="F81" s="16">
        <v>36.88</v>
      </c>
      <c r="G81" s="12">
        <v>42.5</v>
      </c>
      <c r="H81" s="12">
        <v>39.38</v>
      </c>
      <c r="I81" s="12">
        <v>49.5</v>
      </c>
      <c r="J81" s="12">
        <v>50.5</v>
      </c>
      <c r="K81" s="12">
        <v>54.5</v>
      </c>
      <c r="L81" s="12">
        <f t="shared" si="6"/>
        <v>359.76</v>
      </c>
      <c r="M81" s="12">
        <f t="shared" si="5"/>
        <v>44.97</v>
      </c>
    </row>
    <row r="82" spans="1:13" ht="14.25">
      <c r="A82" s="10">
        <v>19</v>
      </c>
      <c r="B82" s="11" t="s">
        <v>98</v>
      </c>
      <c r="C82" s="10">
        <v>2</v>
      </c>
      <c r="D82" s="12">
        <v>43</v>
      </c>
      <c r="E82" s="12">
        <v>51</v>
      </c>
      <c r="F82" s="16">
        <v>37.5</v>
      </c>
      <c r="G82" s="12">
        <v>27.5</v>
      </c>
      <c r="H82" s="12">
        <v>41.5</v>
      </c>
      <c r="I82" s="12">
        <v>60</v>
      </c>
      <c r="J82" s="12">
        <v>62.5</v>
      </c>
      <c r="K82" s="12">
        <v>58</v>
      </c>
      <c r="L82" s="12">
        <f t="shared" si="6"/>
        <v>381</v>
      </c>
      <c r="M82" s="12">
        <f t="shared" si="5"/>
        <v>47.625</v>
      </c>
    </row>
    <row r="83" spans="1:13" ht="14.25">
      <c r="A83" s="10">
        <v>85</v>
      </c>
      <c r="B83" s="11" t="s">
        <v>71</v>
      </c>
      <c r="C83" s="10">
        <v>2</v>
      </c>
      <c r="D83" s="12">
        <v>40</v>
      </c>
      <c r="E83" s="12">
        <v>33</v>
      </c>
      <c r="F83" s="16">
        <v>37.5</v>
      </c>
      <c r="G83" s="12">
        <v>33</v>
      </c>
      <c r="H83" s="12">
        <v>26.5</v>
      </c>
      <c r="I83" s="12">
        <v>38</v>
      </c>
      <c r="J83" s="12">
        <v>57.5</v>
      </c>
      <c r="K83" s="12">
        <v>42</v>
      </c>
      <c r="L83" s="12">
        <f t="shared" si="6"/>
        <v>307.5</v>
      </c>
      <c r="M83" s="12">
        <f t="shared" si="5"/>
        <v>38.4375</v>
      </c>
    </row>
    <row r="84" spans="1:13" ht="14.25">
      <c r="A84" s="10">
        <v>21</v>
      </c>
      <c r="B84" s="11" t="s">
        <v>58</v>
      </c>
      <c r="C84" s="10">
        <v>6</v>
      </c>
      <c r="D84" s="12">
        <v>45</v>
      </c>
      <c r="E84" s="12">
        <v>47.33</v>
      </c>
      <c r="F84" s="16">
        <v>37.5</v>
      </c>
      <c r="G84" s="12">
        <v>35</v>
      </c>
      <c r="H84" s="12">
        <v>41.67</v>
      </c>
      <c r="I84" s="12">
        <v>56.67</v>
      </c>
      <c r="J84" s="12">
        <v>58.33</v>
      </c>
      <c r="K84" s="12">
        <v>58</v>
      </c>
      <c r="L84" s="12">
        <f t="shared" si="6"/>
        <v>379.5</v>
      </c>
      <c r="M84" s="12">
        <f t="shared" si="5"/>
        <v>47.4375</v>
      </c>
    </row>
    <row r="85" spans="1:13" ht="14.25">
      <c r="A85" s="10">
        <v>26</v>
      </c>
      <c r="B85" s="11" t="s">
        <v>35</v>
      </c>
      <c r="C85" s="10">
        <v>8</v>
      </c>
      <c r="D85" s="12">
        <v>47</v>
      </c>
      <c r="E85" s="12">
        <v>42</v>
      </c>
      <c r="F85" s="16">
        <v>37.5</v>
      </c>
      <c r="G85" s="12">
        <v>36.88</v>
      </c>
      <c r="H85" s="12">
        <v>39.75</v>
      </c>
      <c r="I85" s="12">
        <v>57</v>
      </c>
      <c r="J85" s="12">
        <v>53.75</v>
      </c>
      <c r="K85" s="12">
        <v>62</v>
      </c>
      <c r="L85" s="12">
        <f t="shared" si="6"/>
        <v>375.88</v>
      </c>
      <c r="M85" s="12">
        <f t="shared" si="5"/>
        <v>46.985</v>
      </c>
    </row>
    <row r="86" spans="1:13" ht="14.25">
      <c r="A86" s="10">
        <v>39</v>
      </c>
      <c r="B86" s="11" t="s">
        <v>36</v>
      </c>
      <c r="C86" s="10">
        <v>8</v>
      </c>
      <c r="D86" s="12">
        <v>43.25</v>
      </c>
      <c r="E86" s="12">
        <v>41.25</v>
      </c>
      <c r="F86" s="16">
        <v>37.81</v>
      </c>
      <c r="G86" s="12">
        <v>32.5</v>
      </c>
      <c r="H86" s="12">
        <v>35</v>
      </c>
      <c r="I86" s="12">
        <v>54</v>
      </c>
      <c r="J86" s="12">
        <v>59.38</v>
      </c>
      <c r="K86" s="12">
        <v>58.5</v>
      </c>
      <c r="L86" s="12">
        <f t="shared" si="6"/>
        <v>361.69</v>
      </c>
      <c r="M86" s="12">
        <f t="shared" si="5"/>
        <v>45.21125</v>
      </c>
    </row>
    <row r="87" spans="1:13" ht="14.25">
      <c r="A87" s="10">
        <v>10</v>
      </c>
      <c r="B87" s="11" t="s">
        <v>68</v>
      </c>
      <c r="C87" s="10">
        <v>11</v>
      </c>
      <c r="D87" s="12">
        <v>49.27</v>
      </c>
      <c r="E87" s="12">
        <v>47.82</v>
      </c>
      <c r="F87" s="16">
        <v>37.95</v>
      </c>
      <c r="G87" s="12">
        <v>46.36</v>
      </c>
      <c r="H87" s="12">
        <v>46.36</v>
      </c>
      <c r="I87" s="12">
        <v>60</v>
      </c>
      <c r="J87" s="12">
        <v>56.36</v>
      </c>
      <c r="K87" s="12">
        <v>61.09</v>
      </c>
      <c r="L87" s="12">
        <f t="shared" si="6"/>
        <v>405.21000000000004</v>
      </c>
      <c r="M87" s="12">
        <f t="shared" si="5"/>
        <v>50.651250000000005</v>
      </c>
    </row>
    <row r="88" spans="1:13" ht="14.25">
      <c r="A88" s="10">
        <v>9</v>
      </c>
      <c r="B88" s="11" t="s">
        <v>50</v>
      </c>
      <c r="C88" s="10">
        <v>64</v>
      </c>
      <c r="D88" s="12">
        <v>57</v>
      </c>
      <c r="E88" s="12">
        <v>51.69</v>
      </c>
      <c r="F88" s="16">
        <v>38.05</v>
      </c>
      <c r="G88" s="12">
        <v>42.58</v>
      </c>
      <c r="H88" s="12">
        <v>45.29</v>
      </c>
      <c r="I88" s="12">
        <v>58.75</v>
      </c>
      <c r="J88" s="12">
        <v>57.11</v>
      </c>
      <c r="K88" s="12">
        <v>61.56</v>
      </c>
      <c r="L88" s="12">
        <f t="shared" si="6"/>
        <v>412.03000000000003</v>
      </c>
      <c r="M88" s="12">
        <f t="shared" si="5"/>
        <v>51.503750000000004</v>
      </c>
    </row>
    <row r="89" spans="1:13" ht="14.25">
      <c r="A89" s="10">
        <v>15</v>
      </c>
      <c r="B89" s="11" t="s">
        <v>74</v>
      </c>
      <c r="C89" s="10">
        <v>9</v>
      </c>
      <c r="D89" s="12">
        <v>52</v>
      </c>
      <c r="E89" s="12">
        <v>46</v>
      </c>
      <c r="F89" s="16">
        <v>38.33</v>
      </c>
      <c r="G89" s="12">
        <v>44.44</v>
      </c>
      <c r="H89" s="12">
        <v>40.5</v>
      </c>
      <c r="I89" s="12">
        <v>55.56</v>
      </c>
      <c r="J89" s="12">
        <v>59.44</v>
      </c>
      <c r="K89" s="12">
        <v>58.67</v>
      </c>
      <c r="L89" s="12">
        <f t="shared" si="6"/>
        <v>394.94</v>
      </c>
      <c r="M89" s="12">
        <f t="shared" si="5"/>
        <v>49.3675</v>
      </c>
    </row>
    <row r="90" spans="1:13" ht="14.25">
      <c r="A90" s="10">
        <v>8</v>
      </c>
      <c r="B90" s="11" t="s">
        <v>81</v>
      </c>
      <c r="C90" s="10">
        <v>22</v>
      </c>
      <c r="D90" s="12">
        <v>51</v>
      </c>
      <c r="E90" s="12">
        <v>49.45</v>
      </c>
      <c r="F90" s="16">
        <v>38.75</v>
      </c>
      <c r="G90" s="12">
        <v>49.77</v>
      </c>
      <c r="H90" s="12">
        <v>41.73</v>
      </c>
      <c r="I90" s="12">
        <v>64.36</v>
      </c>
      <c r="J90" s="12">
        <v>60.68</v>
      </c>
      <c r="K90" s="12">
        <v>62.36</v>
      </c>
      <c r="L90" s="12">
        <f t="shared" si="6"/>
        <v>418.1</v>
      </c>
      <c r="M90" s="12">
        <f t="shared" si="5"/>
        <v>52.2625</v>
      </c>
    </row>
    <row r="91" spans="1:13" ht="14.25">
      <c r="A91" s="10">
        <v>20</v>
      </c>
      <c r="B91" s="11" t="s">
        <v>59</v>
      </c>
      <c r="C91" s="10">
        <v>9</v>
      </c>
      <c r="D91" s="12">
        <v>44.22</v>
      </c>
      <c r="E91" s="12">
        <v>43.78</v>
      </c>
      <c r="F91" s="16">
        <v>39.17</v>
      </c>
      <c r="G91" s="12">
        <v>41.11</v>
      </c>
      <c r="H91" s="12">
        <v>37.22</v>
      </c>
      <c r="I91" s="12">
        <v>56.89</v>
      </c>
      <c r="J91" s="12">
        <v>57.78</v>
      </c>
      <c r="K91" s="12">
        <v>60.44</v>
      </c>
      <c r="L91" s="12">
        <f t="shared" si="6"/>
        <v>380.60999999999996</v>
      </c>
      <c r="M91" s="12">
        <f t="shared" si="5"/>
        <v>47.576249999999995</v>
      </c>
    </row>
    <row r="92" spans="1:13" ht="14.25">
      <c r="A92" s="10">
        <v>11</v>
      </c>
      <c r="B92" s="11" t="s">
        <v>15</v>
      </c>
      <c r="C92" s="10">
        <v>7</v>
      </c>
      <c r="D92" s="12">
        <v>48</v>
      </c>
      <c r="E92" s="12">
        <v>45.14</v>
      </c>
      <c r="F92" s="16">
        <v>39.29</v>
      </c>
      <c r="G92" s="12">
        <v>40.71</v>
      </c>
      <c r="H92" s="12">
        <v>44.14</v>
      </c>
      <c r="I92" s="12">
        <v>58.29</v>
      </c>
      <c r="J92" s="12">
        <v>61.43</v>
      </c>
      <c r="K92" s="12">
        <v>63.43</v>
      </c>
      <c r="L92" s="12">
        <f t="shared" si="6"/>
        <v>400.43000000000006</v>
      </c>
      <c r="M92" s="12">
        <f t="shared" si="5"/>
        <v>50.05375000000001</v>
      </c>
    </row>
    <row r="93" spans="1:13" ht="14.25">
      <c r="A93" s="10">
        <v>16</v>
      </c>
      <c r="B93" s="11" t="s">
        <v>89</v>
      </c>
      <c r="C93" s="10">
        <v>10</v>
      </c>
      <c r="D93" s="12">
        <v>52.4</v>
      </c>
      <c r="E93" s="12">
        <v>45.4</v>
      </c>
      <c r="F93" s="16">
        <v>39.5</v>
      </c>
      <c r="G93" s="12">
        <v>39</v>
      </c>
      <c r="H93" s="12">
        <v>41.6</v>
      </c>
      <c r="I93" s="12">
        <v>60.8</v>
      </c>
      <c r="J93" s="12">
        <v>58.5</v>
      </c>
      <c r="K93" s="12">
        <v>56.8</v>
      </c>
      <c r="L93" s="12">
        <f t="shared" si="6"/>
        <v>394</v>
      </c>
      <c r="M93" s="12">
        <f t="shared" si="5"/>
        <v>49.25</v>
      </c>
    </row>
    <row r="94" spans="1:13" ht="14.25">
      <c r="A94" s="10">
        <v>28</v>
      </c>
      <c r="B94" s="11" t="s">
        <v>76</v>
      </c>
      <c r="C94" s="10">
        <v>8</v>
      </c>
      <c r="D94" s="12">
        <v>45.75</v>
      </c>
      <c r="E94" s="12">
        <v>44.5</v>
      </c>
      <c r="F94" s="16">
        <v>39.69</v>
      </c>
      <c r="G94" s="12">
        <v>37.5</v>
      </c>
      <c r="H94" s="12">
        <v>38.75</v>
      </c>
      <c r="I94" s="12">
        <v>56.5</v>
      </c>
      <c r="J94" s="12">
        <v>57.5</v>
      </c>
      <c r="K94" s="12">
        <v>53.5</v>
      </c>
      <c r="L94" s="12">
        <f t="shared" si="6"/>
        <v>373.69</v>
      </c>
      <c r="M94" s="12">
        <f t="shared" si="5"/>
        <v>46.71125</v>
      </c>
    </row>
    <row r="95" spans="1:13" ht="14.25">
      <c r="A95" s="10">
        <v>13</v>
      </c>
      <c r="B95" s="11" t="s">
        <v>39</v>
      </c>
      <c r="C95" s="10">
        <v>5</v>
      </c>
      <c r="D95" s="12">
        <v>44.8</v>
      </c>
      <c r="E95" s="12">
        <v>49.6</v>
      </c>
      <c r="F95" s="16">
        <v>40</v>
      </c>
      <c r="G95" s="12">
        <v>46</v>
      </c>
      <c r="H95" s="12">
        <v>46.4</v>
      </c>
      <c r="I95" s="12">
        <v>62.4</v>
      </c>
      <c r="J95" s="12">
        <v>53</v>
      </c>
      <c r="K95" s="12">
        <v>56</v>
      </c>
      <c r="L95" s="12">
        <f t="shared" si="6"/>
        <v>398.2</v>
      </c>
      <c r="M95" s="12">
        <f t="shared" si="5"/>
        <v>49.775</v>
      </c>
    </row>
    <row r="96" spans="1:13" ht="14.25">
      <c r="A96" s="10">
        <v>34</v>
      </c>
      <c r="B96" s="11" t="s">
        <v>82</v>
      </c>
      <c r="C96" s="10">
        <v>7</v>
      </c>
      <c r="D96" s="12">
        <v>48.86</v>
      </c>
      <c r="E96" s="12">
        <v>43.71</v>
      </c>
      <c r="F96" s="16">
        <v>40</v>
      </c>
      <c r="G96" s="12">
        <v>31.43</v>
      </c>
      <c r="H96" s="12">
        <v>35.43</v>
      </c>
      <c r="I96" s="12">
        <v>53.14</v>
      </c>
      <c r="J96" s="12">
        <v>48.57</v>
      </c>
      <c r="K96" s="12">
        <v>65.71</v>
      </c>
      <c r="L96" s="12">
        <f t="shared" si="6"/>
        <v>366.84999999999997</v>
      </c>
      <c r="M96" s="12">
        <f t="shared" si="5"/>
        <v>45.856249999999996</v>
      </c>
    </row>
    <row r="97" spans="1:13" ht="14.25">
      <c r="A97" s="10">
        <v>5</v>
      </c>
      <c r="B97" s="11" t="s">
        <v>12</v>
      </c>
      <c r="C97" s="10">
        <v>7</v>
      </c>
      <c r="D97" s="12">
        <v>54.29</v>
      </c>
      <c r="E97" s="12">
        <v>49.14</v>
      </c>
      <c r="F97" s="16">
        <v>41.07</v>
      </c>
      <c r="G97" s="12">
        <v>50.71</v>
      </c>
      <c r="H97" s="12">
        <v>39.86</v>
      </c>
      <c r="I97" s="12">
        <v>69.71</v>
      </c>
      <c r="J97" s="12">
        <v>60</v>
      </c>
      <c r="K97" s="12">
        <v>62.86</v>
      </c>
      <c r="L97" s="12">
        <f t="shared" si="6"/>
        <v>427.64</v>
      </c>
      <c r="M97" s="12">
        <f t="shared" si="5"/>
        <v>53.455</v>
      </c>
    </row>
    <row r="98" spans="1:13" ht="14.25">
      <c r="A98" s="10">
        <v>24</v>
      </c>
      <c r="B98" s="11" t="s">
        <v>92</v>
      </c>
      <c r="C98" s="10">
        <v>10</v>
      </c>
      <c r="D98" s="12">
        <v>43.4</v>
      </c>
      <c r="E98" s="12">
        <v>46.2</v>
      </c>
      <c r="F98" s="16">
        <v>42</v>
      </c>
      <c r="G98" s="12">
        <v>27.5</v>
      </c>
      <c r="H98" s="12">
        <v>42.15</v>
      </c>
      <c r="I98" s="12">
        <v>63.2</v>
      </c>
      <c r="J98" s="12">
        <v>57</v>
      </c>
      <c r="K98" s="12">
        <v>56.4</v>
      </c>
      <c r="L98" s="12">
        <f t="shared" si="6"/>
        <v>377.84999999999997</v>
      </c>
      <c r="M98" s="12">
        <f t="shared" si="5"/>
        <v>47.231249999999996</v>
      </c>
    </row>
    <row r="99" spans="1:13" ht="14.25">
      <c r="A99" s="10">
        <v>43</v>
      </c>
      <c r="B99" s="11" t="s">
        <v>83</v>
      </c>
      <c r="C99" s="10">
        <v>6</v>
      </c>
      <c r="D99" s="12">
        <v>42.67</v>
      </c>
      <c r="E99" s="12">
        <v>41</v>
      </c>
      <c r="F99" s="16">
        <v>43.75</v>
      </c>
      <c r="G99" s="12">
        <v>38.33</v>
      </c>
      <c r="H99" s="12">
        <v>37.17</v>
      </c>
      <c r="I99" s="12">
        <v>59.33</v>
      </c>
      <c r="J99" s="12">
        <v>45.83</v>
      </c>
      <c r="K99" s="12">
        <v>52</v>
      </c>
      <c r="L99" s="12">
        <f t="shared" si="6"/>
        <v>360.08</v>
      </c>
      <c r="M99" s="12">
        <f t="shared" si="5"/>
        <v>45.01</v>
      </c>
    </row>
    <row r="100" spans="1:13" ht="14.25">
      <c r="A100" s="10">
        <v>12</v>
      </c>
      <c r="B100" s="11" t="s">
        <v>96</v>
      </c>
      <c r="C100" s="10">
        <v>4</v>
      </c>
      <c r="D100" s="12">
        <v>49.5</v>
      </c>
      <c r="E100" s="12">
        <v>52.5</v>
      </c>
      <c r="F100" s="16">
        <v>48.13</v>
      </c>
      <c r="G100" s="12">
        <v>35</v>
      </c>
      <c r="H100" s="12">
        <v>37.5</v>
      </c>
      <c r="I100" s="12">
        <v>56</v>
      </c>
      <c r="J100" s="12">
        <v>55</v>
      </c>
      <c r="K100" s="12">
        <v>65</v>
      </c>
      <c r="L100" s="12">
        <f t="shared" si="6"/>
        <v>398.63</v>
      </c>
      <c r="M100" s="12">
        <f>L100/8</f>
        <v>49.82875</v>
      </c>
    </row>
    <row r="101" spans="1:13" ht="14.25">
      <c r="A101" s="10">
        <v>1</v>
      </c>
      <c r="B101" s="11" t="s">
        <v>105</v>
      </c>
      <c r="C101" s="10">
        <v>6</v>
      </c>
      <c r="D101" s="12">
        <v>61.33</v>
      </c>
      <c r="E101" s="12">
        <v>62</v>
      </c>
      <c r="F101" s="16">
        <v>49.58</v>
      </c>
      <c r="G101" s="12">
        <v>59.17</v>
      </c>
      <c r="H101" s="12">
        <v>45.67</v>
      </c>
      <c r="I101" s="12">
        <v>64</v>
      </c>
      <c r="J101" s="12">
        <v>65.83</v>
      </c>
      <c r="K101" s="12">
        <v>70.67</v>
      </c>
      <c r="L101" s="12">
        <f t="shared" si="6"/>
        <v>478.25</v>
      </c>
      <c r="M101" s="12">
        <f>L101/8</f>
        <v>59.78125</v>
      </c>
    </row>
    <row r="102" spans="1:13" ht="14.25">
      <c r="A102" s="10">
        <v>4</v>
      </c>
      <c r="B102" s="11" t="s">
        <v>112</v>
      </c>
      <c r="C102" s="10">
        <v>208</v>
      </c>
      <c r="D102" s="12">
        <v>55.28</v>
      </c>
      <c r="E102" s="12">
        <v>52.4</v>
      </c>
      <c r="F102" s="16">
        <v>51.85</v>
      </c>
      <c r="G102" s="12">
        <v>51.54</v>
      </c>
      <c r="H102" s="12">
        <v>47.73</v>
      </c>
      <c r="I102" s="12">
        <v>58.9</v>
      </c>
      <c r="J102" s="12">
        <v>57.55</v>
      </c>
      <c r="K102" s="12">
        <v>60.67</v>
      </c>
      <c r="L102" s="12">
        <f t="shared" si="6"/>
        <v>435.92</v>
      </c>
      <c r="M102" s="12">
        <f>L102/8</f>
        <v>54.49</v>
      </c>
    </row>
    <row r="103" spans="1:13" ht="14.25">
      <c r="A103" s="10">
        <v>3</v>
      </c>
      <c r="B103" s="11" t="s">
        <v>62</v>
      </c>
      <c r="C103" s="10">
        <v>407</v>
      </c>
      <c r="D103" s="12">
        <v>54.24</v>
      </c>
      <c r="E103" s="12">
        <v>54.02</v>
      </c>
      <c r="F103" s="16">
        <v>52.48</v>
      </c>
      <c r="G103" s="12">
        <v>52.99</v>
      </c>
      <c r="H103" s="12">
        <v>47.77</v>
      </c>
      <c r="I103" s="12">
        <v>64.43</v>
      </c>
      <c r="J103" s="12">
        <v>57.86</v>
      </c>
      <c r="K103" s="12">
        <v>63.38</v>
      </c>
      <c r="L103" s="12">
        <f t="shared" si="6"/>
        <v>447.17</v>
      </c>
      <c r="M103" s="12">
        <f>L103/8</f>
        <v>55.89625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15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6">
        <v>0</v>
      </c>
      <c r="H4" s="12">
        <v>0</v>
      </c>
      <c r="I4" s="12">
        <v>0</v>
      </c>
      <c r="J4" s="12">
        <v>0</v>
      </c>
      <c r="K4" s="12">
        <v>0</v>
      </c>
      <c r="L4" s="12">
        <f aca="true" t="shared" si="0" ref="L4:L35">SUM(D4:K4)</f>
        <v>0</v>
      </c>
      <c r="M4" s="12">
        <f aca="true" t="shared" si="1" ref="M4:M35">L4/8</f>
        <v>0</v>
      </c>
    </row>
    <row r="5" spans="1:13" ht="14.25">
      <c r="A5" s="10">
        <v>78</v>
      </c>
      <c r="B5" s="11" t="s">
        <v>28</v>
      </c>
      <c r="C5" s="10">
        <v>5</v>
      </c>
      <c r="D5" s="12">
        <v>41.2</v>
      </c>
      <c r="E5" s="12">
        <v>44.8</v>
      </c>
      <c r="F5" s="12">
        <v>28.5</v>
      </c>
      <c r="G5" s="16">
        <v>20</v>
      </c>
      <c r="H5" s="12">
        <v>36.4</v>
      </c>
      <c r="I5" s="12">
        <v>56.8</v>
      </c>
      <c r="J5" s="12">
        <v>48</v>
      </c>
      <c r="K5" s="12">
        <v>47.2</v>
      </c>
      <c r="L5" s="12">
        <f t="shared" si="0"/>
        <v>322.9</v>
      </c>
      <c r="M5" s="12">
        <f t="shared" si="1"/>
        <v>40.3625</v>
      </c>
    </row>
    <row r="6" spans="1:13" ht="14.25">
      <c r="A6" s="10">
        <v>81</v>
      </c>
      <c r="B6" s="11" t="s">
        <v>25</v>
      </c>
      <c r="C6" s="10">
        <v>5</v>
      </c>
      <c r="D6" s="12">
        <v>35.6</v>
      </c>
      <c r="E6" s="12">
        <v>37.6</v>
      </c>
      <c r="F6" s="12">
        <v>30</v>
      </c>
      <c r="G6" s="16">
        <v>21</v>
      </c>
      <c r="H6" s="12">
        <v>34.7</v>
      </c>
      <c r="I6" s="12">
        <v>52</v>
      </c>
      <c r="J6" s="12">
        <v>54</v>
      </c>
      <c r="K6" s="12">
        <v>52.8</v>
      </c>
      <c r="L6" s="12">
        <f t="shared" si="0"/>
        <v>317.7</v>
      </c>
      <c r="M6" s="12">
        <f t="shared" si="1"/>
        <v>39.7125</v>
      </c>
    </row>
    <row r="7" spans="1:13" ht="14.25">
      <c r="A7" s="10">
        <v>89</v>
      </c>
      <c r="B7" s="11" t="s">
        <v>94</v>
      </c>
      <c r="C7" s="10">
        <v>6</v>
      </c>
      <c r="D7" s="12">
        <v>41</v>
      </c>
      <c r="E7" s="12">
        <v>37</v>
      </c>
      <c r="F7" s="12">
        <v>27.92</v>
      </c>
      <c r="G7" s="16">
        <v>22.5</v>
      </c>
      <c r="H7" s="12">
        <v>27.83</v>
      </c>
      <c r="I7" s="12">
        <v>44</v>
      </c>
      <c r="J7" s="12">
        <v>50.83</v>
      </c>
      <c r="K7" s="12">
        <v>50</v>
      </c>
      <c r="L7" s="12">
        <f t="shared" si="0"/>
        <v>301.08</v>
      </c>
      <c r="M7" s="12">
        <f t="shared" si="1"/>
        <v>37.635</v>
      </c>
    </row>
    <row r="8" spans="1:13" ht="14.25">
      <c r="A8" s="10">
        <v>75</v>
      </c>
      <c r="B8" s="11" t="s">
        <v>46</v>
      </c>
      <c r="C8" s="10">
        <v>5</v>
      </c>
      <c r="D8" s="12">
        <v>39.6</v>
      </c>
      <c r="E8" s="12">
        <v>34.8</v>
      </c>
      <c r="F8" s="12">
        <v>32</v>
      </c>
      <c r="G8" s="16">
        <v>23</v>
      </c>
      <c r="H8" s="12">
        <v>38.6</v>
      </c>
      <c r="I8" s="12">
        <v>45.6</v>
      </c>
      <c r="J8" s="12">
        <v>50</v>
      </c>
      <c r="K8" s="12">
        <v>61.6</v>
      </c>
      <c r="L8" s="12">
        <f t="shared" si="0"/>
        <v>325.20000000000005</v>
      </c>
      <c r="M8" s="12">
        <f t="shared" si="1"/>
        <v>40.650000000000006</v>
      </c>
    </row>
    <row r="9" spans="1:13" ht="14.25">
      <c r="A9" s="10">
        <v>83</v>
      </c>
      <c r="B9" s="11" t="s">
        <v>9</v>
      </c>
      <c r="C9" s="10">
        <v>10</v>
      </c>
      <c r="D9" s="12">
        <v>39.6</v>
      </c>
      <c r="E9" s="12">
        <v>40.4</v>
      </c>
      <c r="F9" s="12">
        <v>28</v>
      </c>
      <c r="G9" s="16">
        <v>23.5</v>
      </c>
      <c r="H9" s="12">
        <v>33.15</v>
      </c>
      <c r="I9" s="12">
        <v>46.8</v>
      </c>
      <c r="J9" s="12">
        <v>49</v>
      </c>
      <c r="K9" s="12">
        <v>50.4</v>
      </c>
      <c r="L9" s="12">
        <f t="shared" si="0"/>
        <v>310.84999999999997</v>
      </c>
      <c r="M9" s="12">
        <f t="shared" si="1"/>
        <v>38.856249999999996</v>
      </c>
    </row>
    <row r="10" spans="1:13" ht="14.25">
      <c r="A10" s="10">
        <v>93</v>
      </c>
      <c r="B10" s="11" t="s">
        <v>33</v>
      </c>
      <c r="C10" s="10">
        <v>14</v>
      </c>
      <c r="D10" s="12">
        <v>35.43</v>
      </c>
      <c r="E10" s="12">
        <v>34.29</v>
      </c>
      <c r="F10" s="12">
        <v>26.43</v>
      </c>
      <c r="G10" s="16">
        <v>24.29</v>
      </c>
      <c r="H10" s="12">
        <v>31.75</v>
      </c>
      <c r="I10" s="12">
        <v>47.43</v>
      </c>
      <c r="J10" s="12">
        <v>47.86</v>
      </c>
      <c r="K10" s="12">
        <v>46</v>
      </c>
      <c r="L10" s="12">
        <f t="shared" si="0"/>
        <v>293.48</v>
      </c>
      <c r="M10" s="12">
        <f t="shared" si="1"/>
        <v>36.685</v>
      </c>
    </row>
    <row r="11" spans="1:13" ht="14.25">
      <c r="A11" s="10">
        <v>99</v>
      </c>
      <c r="B11" s="11" t="s">
        <v>53</v>
      </c>
      <c r="C11" s="10">
        <v>2</v>
      </c>
      <c r="D11" s="12">
        <v>38</v>
      </c>
      <c r="E11" s="12">
        <v>31</v>
      </c>
      <c r="F11" s="12">
        <v>20</v>
      </c>
      <c r="G11" s="16">
        <v>25</v>
      </c>
      <c r="H11" s="12">
        <v>32.5</v>
      </c>
      <c r="I11" s="12">
        <v>28</v>
      </c>
      <c r="J11" s="12">
        <v>37.5</v>
      </c>
      <c r="K11" s="12">
        <v>32</v>
      </c>
      <c r="L11" s="12">
        <f t="shared" si="0"/>
        <v>244</v>
      </c>
      <c r="M11" s="12">
        <f t="shared" si="1"/>
        <v>30.5</v>
      </c>
    </row>
    <row r="12" spans="1:13" ht="14.25">
      <c r="A12" s="10">
        <v>27</v>
      </c>
      <c r="B12" s="11" t="s">
        <v>106</v>
      </c>
      <c r="C12" s="10">
        <v>3</v>
      </c>
      <c r="D12" s="12">
        <v>42</v>
      </c>
      <c r="E12" s="12">
        <v>50.67</v>
      </c>
      <c r="F12" s="12">
        <v>27.5</v>
      </c>
      <c r="G12" s="16">
        <v>25</v>
      </c>
      <c r="H12" s="12">
        <v>37.33</v>
      </c>
      <c r="I12" s="12">
        <v>69.33</v>
      </c>
      <c r="J12" s="12">
        <v>55</v>
      </c>
      <c r="K12" s="12">
        <v>68</v>
      </c>
      <c r="L12" s="12">
        <f t="shared" si="0"/>
        <v>374.83</v>
      </c>
      <c r="M12" s="12">
        <f t="shared" si="1"/>
        <v>46.85375</v>
      </c>
    </row>
    <row r="13" spans="1:13" ht="14.25">
      <c r="A13" s="10">
        <v>96</v>
      </c>
      <c r="B13" s="11" t="s">
        <v>103</v>
      </c>
      <c r="C13" s="10">
        <v>7</v>
      </c>
      <c r="D13" s="12">
        <v>35.43</v>
      </c>
      <c r="E13" s="12">
        <v>36.57</v>
      </c>
      <c r="F13" s="12">
        <v>23.93</v>
      </c>
      <c r="G13" s="16">
        <v>25.71</v>
      </c>
      <c r="H13" s="12">
        <v>29.14</v>
      </c>
      <c r="I13" s="12">
        <v>45.14</v>
      </c>
      <c r="J13" s="12">
        <v>38.57</v>
      </c>
      <c r="K13" s="12">
        <v>34.86</v>
      </c>
      <c r="L13" s="12">
        <f t="shared" si="0"/>
        <v>269.35</v>
      </c>
      <c r="M13" s="12">
        <f t="shared" si="1"/>
        <v>33.66875</v>
      </c>
    </row>
    <row r="14" spans="1:13" ht="14.25">
      <c r="A14" s="10">
        <v>92</v>
      </c>
      <c r="B14" s="11" t="s">
        <v>67</v>
      </c>
      <c r="C14" s="10">
        <v>11</v>
      </c>
      <c r="D14" s="12">
        <v>42.18</v>
      </c>
      <c r="E14" s="12">
        <v>40.36</v>
      </c>
      <c r="F14" s="12">
        <v>35.23</v>
      </c>
      <c r="G14" s="16">
        <v>26.36</v>
      </c>
      <c r="H14" s="12">
        <v>26.14</v>
      </c>
      <c r="I14" s="12">
        <v>43.64</v>
      </c>
      <c r="J14" s="12">
        <v>40</v>
      </c>
      <c r="K14" s="12">
        <v>42.18</v>
      </c>
      <c r="L14" s="12">
        <f t="shared" si="0"/>
        <v>296.09</v>
      </c>
      <c r="M14" s="12">
        <f t="shared" si="1"/>
        <v>37.01125</v>
      </c>
    </row>
    <row r="15" spans="1:13" ht="14.25">
      <c r="A15" s="10">
        <v>98</v>
      </c>
      <c r="B15" s="11" t="s">
        <v>31</v>
      </c>
      <c r="C15" s="10">
        <v>3</v>
      </c>
      <c r="D15" s="12">
        <v>26.67</v>
      </c>
      <c r="E15" s="12">
        <v>29.33</v>
      </c>
      <c r="F15" s="12">
        <v>22.5</v>
      </c>
      <c r="G15" s="16">
        <v>26.67</v>
      </c>
      <c r="H15" s="12">
        <v>27.33</v>
      </c>
      <c r="I15" s="12">
        <v>36</v>
      </c>
      <c r="J15" s="12">
        <v>40</v>
      </c>
      <c r="K15" s="12">
        <v>48</v>
      </c>
      <c r="L15" s="12">
        <f t="shared" si="0"/>
        <v>256.5</v>
      </c>
      <c r="M15" s="12">
        <f t="shared" si="1"/>
        <v>32.0625</v>
      </c>
    </row>
    <row r="16" spans="1:13" ht="14.25">
      <c r="A16" s="10">
        <v>87</v>
      </c>
      <c r="B16" s="11" t="s">
        <v>19</v>
      </c>
      <c r="C16" s="10">
        <v>25</v>
      </c>
      <c r="D16" s="12">
        <v>38.64</v>
      </c>
      <c r="E16" s="12">
        <v>40.56</v>
      </c>
      <c r="F16" s="12">
        <v>29.1</v>
      </c>
      <c r="G16" s="16">
        <v>26.8</v>
      </c>
      <c r="H16" s="12">
        <v>30.8</v>
      </c>
      <c r="I16" s="12">
        <v>50.56</v>
      </c>
      <c r="J16" s="12">
        <v>42.4</v>
      </c>
      <c r="K16" s="12">
        <v>44.8</v>
      </c>
      <c r="L16" s="12">
        <f t="shared" si="0"/>
        <v>303.66</v>
      </c>
      <c r="M16" s="12">
        <f t="shared" si="1"/>
        <v>37.9575</v>
      </c>
    </row>
    <row r="17" spans="1:13" ht="14.25">
      <c r="A17" s="10">
        <v>71</v>
      </c>
      <c r="B17" s="11" t="s">
        <v>44</v>
      </c>
      <c r="C17" s="10">
        <v>8</v>
      </c>
      <c r="D17" s="12">
        <v>48.75</v>
      </c>
      <c r="E17" s="12">
        <v>40.75</v>
      </c>
      <c r="F17" s="12">
        <v>31.56</v>
      </c>
      <c r="G17" s="16">
        <v>26.88</v>
      </c>
      <c r="H17" s="12">
        <v>31.69</v>
      </c>
      <c r="I17" s="12">
        <v>48.5</v>
      </c>
      <c r="J17" s="12">
        <v>50</v>
      </c>
      <c r="K17" s="12">
        <v>51.5</v>
      </c>
      <c r="L17" s="12">
        <f t="shared" si="0"/>
        <v>329.63</v>
      </c>
      <c r="M17" s="12">
        <f t="shared" si="1"/>
        <v>41.20375</v>
      </c>
    </row>
    <row r="18" spans="1:13" ht="14.25">
      <c r="A18" s="10">
        <v>19</v>
      </c>
      <c r="B18" s="11" t="s">
        <v>98</v>
      </c>
      <c r="C18" s="10">
        <v>2</v>
      </c>
      <c r="D18" s="12">
        <v>43</v>
      </c>
      <c r="E18" s="12">
        <v>51</v>
      </c>
      <c r="F18" s="12">
        <v>37.5</v>
      </c>
      <c r="G18" s="16">
        <v>27.5</v>
      </c>
      <c r="H18" s="12">
        <v>41.5</v>
      </c>
      <c r="I18" s="12">
        <v>60</v>
      </c>
      <c r="J18" s="12">
        <v>62.5</v>
      </c>
      <c r="K18" s="12">
        <v>58</v>
      </c>
      <c r="L18" s="12">
        <f t="shared" si="0"/>
        <v>381</v>
      </c>
      <c r="M18" s="12">
        <f t="shared" si="1"/>
        <v>47.625</v>
      </c>
    </row>
    <row r="19" spans="1:13" ht="14.25">
      <c r="A19" s="10">
        <v>95</v>
      </c>
      <c r="B19" s="11" t="s">
        <v>102</v>
      </c>
      <c r="C19" s="10">
        <v>6</v>
      </c>
      <c r="D19" s="12">
        <v>35.67</v>
      </c>
      <c r="E19" s="12">
        <v>36.67</v>
      </c>
      <c r="F19" s="12">
        <v>24.17</v>
      </c>
      <c r="G19" s="16">
        <v>27.5</v>
      </c>
      <c r="H19" s="12">
        <v>31.5</v>
      </c>
      <c r="I19" s="12">
        <v>49.33</v>
      </c>
      <c r="J19" s="12">
        <v>40.83</v>
      </c>
      <c r="K19" s="12">
        <v>42.67</v>
      </c>
      <c r="L19" s="12">
        <f t="shared" si="0"/>
        <v>288.34</v>
      </c>
      <c r="M19" s="12">
        <f t="shared" si="1"/>
        <v>36.0425</v>
      </c>
    </row>
    <row r="20" spans="1:13" ht="14.25">
      <c r="A20" s="10">
        <v>24</v>
      </c>
      <c r="B20" s="11" t="s">
        <v>92</v>
      </c>
      <c r="C20" s="10">
        <v>10</v>
      </c>
      <c r="D20" s="12">
        <v>43.4</v>
      </c>
      <c r="E20" s="12">
        <v>46.2</v>
      </c>
      <c r="F20" s="12">
        <v>42</v>
      </c>
      <c r="G20" s="16">
        <v>27.5</v>
      </c>
      <c r="H20" s="12">
        <v>42.15</v>
      </c>
      <c r="I20" s="12">
        <v>63.2</v>
      </c>
      <c r="J20" s="12">
        <v>57</v>
      </c>
      <c r="K20" s="12">
        <v>56.4</v>
      </c>
      <c r="L20" s="12">
        <f t="shared" si="0"/>
        <v>377.84999999999997</v>
      </c>
      <c r="M20" s="12">
        <f t="shared" si="1"/>
        <v>47.231249999999996</v>
      </c>
    </row>
    <row r="21" spans="1:13" ht="14.25">
      <c r="A21" s="10">
        <v>90</v>
      </c>
      <c r="B21" s="11" t="s">
        <v>77</v>
      </c>
      <c r="C21" s="10">
        <v>29</v>
      </c>
      <c r="D21" s="12">
        <v>40.87</v>
      </c>
      <c r="E21" s="12">
        <v>37.79</v>
      </c>
      <c r="F21" s="12">
        <v>28.62</v>
      </c>
      <c r="G21" s="16">
        <v>27.59</v>
      </c>
      <c r="H21" s="12">
        <v>31.86</v>
      </c>
      <c r="I21" s="12">
        <v>46.76</v>
      </c>
      <c r="J21" s="12">
        <v>45.34</v>
      </c>
      <c r="K21" s="12">
        <v>41.52</v>
      </c>
      <c r="L21" s="12">
        <f t="shared" si="0"/>
        <v>300.35</v>
      </c>
      <c r="M21" s="12">
        <f t="shared" si="1"/>
        <v>37.54375</v>
      </c>
    </row>
    <row r="22" spans="1:13" ht="14.25">
      <c r="A22" s="10">
        <v>63</v>
      </c>
      <c r="B22" s="11" t="s">
        <v>10</v>
      </c>
      <c r="C22" s="10">
        <v>21</v>
      </c>
      <c r="D22" s="12">
        <v>43.24</v>
      </c>
      <c r="E22" s="12">
        <v>44.38</v>
      </c>
      <c r="F22" s="12">
        <v>29.52</v>
      </c>
      <c r="G22" s="16">
        <v>27.86</v>
      </c>
      <c r="H22" s="12">
        <v>31.93</v>
      </c>
      <c r="I22" s="12">
        <v>57.71</v>
      </c>
      <c r="J22" s="12">
        <v>52.62</v>
      </c>
      <c r="K22" s="12">
        <v>48.19</v>
      </c>
      <c r="L22" s="12">
        <f t="shared" si="0"/>
        <v>335.45</v>
      </c>
      <c r="M22" s="12">
        <f t="shared" si="1"/>
        <v>41.93125</v>
      </c>
    </row>
    <row r="23" spans="1:13" ht="14.25">
      <c r="A23" s="10">
        <v>94</v>
      </c>
      <c r="B23" s="11" t="s">
        <v>23</v>
      </c>
      <c r="C23" s="10">
        <v>5</v>
      </c>
      <c r="D23" s="12">
        <v>36.8</v>
      </c>
      <c r="E23" s="12">
        <v>31.6</v>
      </c>
      <c r="F23" s="12">
        <v>34.5</v>
      </c>
      <c r="G23" s="16">
        <v>28</v>
      </c>
      <c r="H23" s="12">
        <v>31</v>
      </c>
      <c r="I23" s="12">
        <v>44.8</v>
      </c>
      <c r="J23" s="12">
        <v>41</v>
      </c>
      <c r="K23" s="12">
        <v>43.2</v>
      </c>
      <c r="L23" s="12">
        <f t="shared" si="0"/>
        <v>290.9</v>
      </c>
      <c r="M23" s="12">
        <f t="shared" si="1"/>
        <v>36.3625</v>
      </c>
    </row>
    <row r="24" spans="1:13" ht="14.25">
      <c r="A24" s="10">
        <v>82</v>
      </c>
      <c r="B24" s="11" t="s">
        <v>64</v>
      </c>
      <c r="C24" s="10">
        <v>24</v>
      </c>
      <c r="D24" s="12">
        <v>39.92</v>
      </c>
      <c r="E24" s="12">
        <v>38.58</v>
      </c>
      <c r="F24" s="12">
        <v>27.08</v>
      </c>
      <c r="G24" s="16">
        <v>28.13</v>
      </c>
      <c r="H24" s="12">
        <v>35.17</v>
      </c>
      <c r="I24" s="12">
        <v>48.33</v>
      </c>
      <c r="J24" s="12">
        <v>48.75</v>
      </c>
      <c r="K24" s="12">
        <v>45</v>
      </c>
      <c r="L24" s="12">
        <f t="shared" si="0"/>
        <v>310.96</v>
      </c>
      <c r="M24" s="12">
        <f t="shared" si="1"/>
        <v>38.87</v>
      </c>
    </row>
    <row r="25" spans="1:13" ht="14.25">
      <c r="A25" s="10">
        <v>86</v>
      </c>
      <c r="B25" s="11" t="s">
        <v>43</v>
      </c>
      <c r="C25" s="10">
        <v>9</v>
      </c>
      <c r="D25" s="12">
        <v>38.44</v>
      </c>
      <c r="E25" s="12">
        <v>38.44</v>
      </c>
      <c r="F25" s="12">
        <v>25.56</v>
      </c>
      <c r="G25" s="16">
        <v>28.33</v>
      </c>
      <c r="H25" s="12">
        <v>34.22</v>
      </c>
      <c r="I25" s="12">
        <v>50.22</v>
      </c>
      <c r="J25" s="12">
        <v>45</v>
      </c>
      <c r="K25" s="12">
        <v>47.11</v>
      </c>
      <c r="L25" s="12">
        <f t="shared" si="0"/>
        <v>307.32</v>
      </c>
      <c r="M25" s="12">
        <f t="shared" si="1"/>
        <v>38.415</v>
      </c>
    </row>
    <row r="26" spans="1:13" ht="14.25">
      <c r="A26" s="10">
        <v>70</v>
      </c>
      <c r="B26" s="11" t="s">
        <v>34</v>
      </c>
      <c r="C26" s="10">
        <v>16</v>
      </c>
      <c r="D26" s="12">
        <v>38.25</v>
      </c>
      <c r="E26" s="12">
        <v>41</v>
      </c>
      <c r="F26" s="12">
        <v>26.09</v>
      </c>
      <c r="G26" s="16">
        <v>28.44</v>
      </c>
      <c r="H26" s="12">
        <v>41.72</v>
      </c>
      <c r="I26" s="12">
        <v>52.75</v>
      </c>
      <c r="J26" s="12">
        <v>50.94</v>
      </c>
      <c r="K26" s="12">
        <v>51</v>
      </c>
      <c r="L26" s="12">
        <f t="shared" si="0"/>
        <v>330.19</v>
      </c>
      <c r="M26" s="12">
        <f t="shared" si="1"/>
        <v>41.27375</v>
      </c>
    </row>
    <row r="27" spans="1:13" ht="14.25">
      <c r="A27" s="10">
        <v>64</v>
      </c>
      <c r="B27" s="11" t="s">
        <v>85</v>
      </c>
      <c r="C27" s="10">
        <v>10</v>
      </c>
      <c r="D27" s="12">
        <v>43.4</v>
      </c>
      <c r="E27" s="12">
        <v>39.6</v>
      </c>
      <c r="F27" s="12">
        <v>27</v>
      </c>
      <c r="G27" s="16">
        <v>28.5</v>
      </c>
      <c r="H27" s="12">
        <v>36.5</v>
      </c>
      <c r="I27" s="12">
        <v>50.8</v>
      </c>
      <c r="J27" s="12">
        <v>55</v>
      </c>
      <c r="K27" s="12">
        <v>52.8</v>
      </c>
      <c r="L27" s="12">
        <f t="shared" si="0"/>
        <v>333.6</v>
      </c>
      <c r="M27" s="12">
        <f t="shared" si="1"/>
        <v>41.7</v>
      </c>
    </row>
    <row r="28" spans="1:13" ht="14.25">
      <c r="A28" s="10">
        <v>51</v>
      </c>
      <c r="B28" s="11" t="s">
        <v>16</v>
      </c>
      <c r="C28" s="10">
        <v>4</v>
      </c>
      <c r="D28" s="12">
        <v>45.5</v>
      </c>
      <c r="E28" s="12">
        <v>42.5</v>
      </c>
      <c r="F28" s="12">
        <v>33.13</v>
      </c>
      <c r="G28" s="16">
        <v>28.75</v>
      </c>
      <c r="H28" s="12">
        <v>29.25</v>
      </c>
      <c r="I28" s="12">
        <v>53</v>
      </c>
      <c r="J28" s="12">
        <v>57.5</v>
      </c>
      <c r="K28" s="12">
        <v>62</v>
      </c>
      <c r="L28" s="12">
        <f t="shared" si="0"/>
        <v>351.63</v>
      </c>
      <c r="M28" s="12">
        <f t="shared" si="1"/>
        <v>43.95375</v>
      </c>
    </row>
    <row r="29" spans="1:13" ht="14.25">
      <c r="A29" s="10">
        <v>77</v>
      </c>
      <c r="B29" s="11" t="s">
        <v>70</v>
      </c>
      <c r="C29" s="10">
        <v>20</v>
      </c>
      <c r="D29" s="12">
        <v>40</v>
      </c>
      <c r="E29" s="12">
        <v>41.4</v>
      </c>
      <c r="F29" s="12">
        <v>28.75</v>
      </c>
      <c r="G29" s="16">
        <v>29.25</v>
      </c>
      <c r="H29" s="12">
        <v>31.18</v>
      </c>
      <c r="I29" s="12">
        <v>54.6</v>
      </c>
      <c r="J29" s="12">
        <v>47</v>
      </c>
      <c r="K29" s="12">
        <v>51</v>
      </c>
      <c r="L29" s="12">
        <f t="shared" si="0"/>
        <v>323.18</v>
      </c>
      <c r="M29" s="12">
        <f t="shared" si="1"/>
        <v>40.3975</v>
      </c>
    </row>
    <row r="30" spans="1:13" ht="14.25">
      <c r="A30" s="10">
        <v>68</v>
      </c>
      <c r="B30" s="11" t="s">
        <v>79</v>
      </c>
      <c r="C30" s="10">
        <v>9</v>
      </c>
      <c r="D30" s="12">
        <v>42.22</v>
      </c>
      <c r="E30" s="12">
        <v>42.89</v>
      </c>
      <c r="F30" s="12">
        <v>29.72</v>
      </c>
      <c r="G30" s="16">
        <v>29.44</v>
      </c>
      <c r="H30" s="12">
        <v>35</v>
      </c>
      <c r="I30" s="12">
        <v>48.89</v>
      </c>
      <c r="J30" s="12">
        <v>46.11</v>
      </c>
      <c r="K30" s="12">
        <v>56.44</v>
      </c>
      <c r="L30" s="12">
        <f t="shared" si="0"/>
        <v>330.71000000000004</v>
      </c>
      <c r="M30" s="12">
        <f t="shared" si="1"/>
        <v>41.338750000000005</v>
      </c>
    </row>
    <row r="31" spans="1:13" ht="14.25">
      <c r="A31" s="10">
        <v>53</v>
      </c>
      <c r="B31" s="11" t="s">
        <v>13</v>
      </c>
      <c r="C31" s="10">
        <v>9</v>
      </c>
      <c r="D31" s="12">
        <v>45.78</v>
      </c>
      <c r="E31" s="12">
        <v>40.67</v>
      </c>
      <c r="F31" s="12">
        <v>34.72</v>
      </c>
      <c r="G31" s="16">
        <v>30</v>
      </c>
      <c r="H31" s="12">
        <v>40.89</v>
      </c>
      <c r="I31" s="12">
        <v>56.89</v>
      </c>
      <c r="J31" s="12">
        <v>51.67</v>
      </c>
      <c r="K31" s="12">
        <v>48.44</v>
      </c>
      <c r="L31" s="12">
        <f t="shared" si="0"/>
        <v>349.06</v>
      </c>
      <c r="M31" s="12">
        <f t="shared" si="1"/>
        <v>43.6325</v>
      </c>
    </row>
    <row r="32" spans="1:13" ht="14.25">
      <c r="A32" s="10">
        <v>80</v>
      </c>
      <c r="B32" s="11" t="s">
        <v>48</v>
      </c>
      <c r="C32" s="10">
        <v>34</v>
      </c>
      <c r="D32" s="12">
        <v>40.29</v>
      </c>
      <c r="E32" s="12">
        <v>36.18</v>
      </c>
      <c r="F32" s="12">
        <v>29.49</v>
      </c>
      <c r="G32" s="16">
        <v>30.15</v>
      </c>
      <c r="H32" s="12">
        <v>38.78</v>
      </c>
      <c r="I32" s="12">
        <v>48.59</v>
      </c>
      <c r="J32" s="12">
        <v>47.65</v>
      </c>
      <c r="K32" s="12">
        <v>48.12</v>
      </c>
      <c r="L32" s="12">
        <f t="shared" si="0"/>
        <v>319.25</v>
      </c>
      <c r="M32" s="12">
        <f t="shared" si="1"/>
        <v>39.90625</v>
      </c>
    </row>
    <row r="33" spans="1:13" ht="14.25">
      <c r="A33" s="10">
        <v>57</v>
      </c>
      <c r="B33" s="11" t="s">
        <v>100</v>
      </c>
      <c r="C33" s="10">
        <v>22</v>
      </c>
      <c r="D33" s="12">
        <v>44</v>
      </c>
      <c r="E33" s="12">
        <v>41.27</v>
      </c>
      <c r="F33" s="12">
        <v>29.32</v>
      </c>
      <c r="G33" s="16">
        <v>30.45</v>
      </c>
      <c r="H33" s="12">
        <v>34.48</v>
      </c>
      <c r="I33" s="12">
        <v>56.91</v>
      </c>
      <c r="J33" s="12">
        <v>53.86</v>
      </c>
      <c r="K33" s="12">
        <v>55.27</v>
      </c>
      <c r="L33" s="12">
        <f t="shared" si="0"/>
        <v>345.55999999999995</v>
      </c>
      <c r="M33" s="12">
        <f t="shared" si="1"/>
        <v>43.19499999999999</v>
      </c>
    </row>
    <row r="34" spans="1:13" ht="14.25">
      <c r="A34" s="10">
        <v>65</v>
      </c>
      <c r="B34" s="11" t="s">
        <v>60</v>
      </c>
      <c r="C34" s="10">
        <v>9</v>
      </c>
      <c r="D34" s="12">
        <v>44.22</v>
      </c>
      <c r="E34" s="12">
        <v>37.56</v>
      </c>
      <c r="F34" s="12">
        <v>26.67</v>
      </c>
      <c r="G34" s="16">
        <v>30.56</v>
      </c>
      <c r="H34" s="12">
        <v>33.56</v>
      </c>
      <c r="I34" s="12">
        <v>48</v>
      </c>
      <c r="J34" s="12">
        <v>53.33</v>
      </c>
      <c r="K34" s="12">
        <v>59.56</v>
      </c>
      <c r="L34" s="12">
        <f t="shared" si="0"/>
        <v>333.46</v>
      </c>
      <c r="M34" s="12">
        <f t="shared" si="1"/>
        <v>41.6825</v>
      </c>
    </row>
    <row r="35" spans="1:13" ht="14.25">
      <c r="A35" s="10">
        <v>79</v>
      </c>
      <c r="B35" s="11" t="s">
        <v>11</v>
      </c>
      <c r="C35" s="10">
        <v>9</v>
      </c>
      <c r="D35" s="12">
        <v>33.56</v>
      </c>
      <c r="E35" s="12">
        <v>44.67</v>
      </c>
      <c r="F35" s="12">
        <v>28.89</v>
      </c>
      <c r="G35" s="16">
        <v>30.56</v>
      </c>
      <c r="H35" s="12">
        <v>38.33</v>
      </c>
      <c r="I35" s="12">
        <v>46.67</v>
      </c>
      <c r="J35" s="12">
        <v>49.44</v>
      </c>
      <c r="K35" s="12">
        <v>49.78</v>
      </c>
      <c r="L35" s="12">
        <f t="shared" si="0"/>
        <v>321.9</v>
      </c>
      <c r="M35" s="12">
        <f t="shared" si="1"/>
        <v>40.2375</v>
      </c>
    </row>
    <row r="36" spans="1:13" ht="14.25">
      <c r="A36" s="10">
        <v>69</v>
      </c>
      <c r="B36" s="11" t="s">
        <v>49</v>
      </c>
      <c r="C36" s="10">
        <v>13</v>
      </c>
      <c r="D36" s="12">
        <v>41.38</v>
      </c>
      <c r="E36" s="12">
        <v>44.46</v>
      </c>
      <c r="F36" s="12">
        <v>29.04</v>
      </c>
      <c r="G36" s="16">
        <v>30.77</v>
      </c>
      <c r="H36" s="12">
        <v>36.12</v>
      </c>
      <c r="I36" s="12">
        <v>44.92</v>
      </c>
      <c r="J36" s="12">
        <v>50.38</v>
      </c>
      <c r="K36" s="12">
        <v>53.23</v>
      </c>
      <c r="L36" s="12">
        <f aca="true" t="shared" si="2" ref="L36:L67">SUM(D36:K36)</f>
        <v>330.3</v>
      </c>
      <c r="M36" s="12">
        <f aca="true" t="shared" si="3" ref="M36:M67">L36/8</f>
        <v>41.2875</v>
      </c>
    </row>
    <row r="37" spans="1:13" ht="14.25">
      <c r="A37" s="10">
        <v>84</v>
      </c>
      <c r="B37" s="11" t="s">
        <v>20</v>
      </c>
      <c r="C37" s="10">
        <v>26</v>
      </c>
      <c r="D37" s="12">
        <v>40.08</v>
      </c>
      <c r="E37" s="12">
        <v>39.85</v>
      </c>
      <c r="F37" s="12">
        <v>28.37</v>
      </c>
      <c r="G37" s="16">
        <v>30.77</v>
      </c>
      <c r="H37" s="12">
        <v>30.54</v>
      </c>
      <c r="I37" s="12">
        <v>48</v>
      </c>
      <c r="J37" s="12">
        <v>44.62</v>
      </c>
      <c r="K37" s="12">
        <v>48.31</v>
      </c>
      <c r="L37" s="12">
        <f t="shared" si="2"/>
        <v>310.54</v>
      </c>
      <c r="M37" s="12">
        <f t="shared" si="3"/>
        <v>38.8175</v>
      </c>
    </row>
    <row r="38" spans="1:13" ht="14.25">
      <c r="A38" s="10">
        <v>88</v>
      </c>
      <c r="B38" s="11" t="s">
        <v>17</v>
      </c>
      <c r="C38" s="10">
        <v>12</v>
      </c>
      <c r="D38" s="12">
        <v>35</v>
      </c>
      <c r="E38" s="12">
        <v>38.83</v>
      </c>
      <c r="F38" s="12">
        <v>27.08</v>
      </c>
      <c r="G38" s="16">
        <v>31.25</v>
      </c>
      <c r="H38" s="12">
        <v>30.08</v>
      </c>
      <c r="I38" s="12">
        <v>49.67</v>
      </c>
      <c r="J38" s="12">
        <v>48.33</v>
      </c>
      <c r="K38" s="12">
        <v>41.33</v>
      </c>
      <c r="L38" s="12">
        <f t="shared" si="2"/>
        <v>301.57</v>
      </c>
      <c r="M38" s="12">
        <f t="shared" si="3"/>
        <v>37.69625</v>
      </c>
    </row>
    <row r="39" spans="1:13" ht="14.25">
      <c r="A39" s="10">
        <v>61</v>
      </c>
      <c r="B39" s="11" t="s">
        <v>99</v>
      </c>
      <c r="C39" s="10">
        <v>15</v>
      </c>
      <c r="D39" s="12">
        <v>40.8</v>
      </c>
      <c r="E39" s="12">
        <v>40.13</v>
      </c>
      <c r="F39" s="12">
        <v>36.67</v>
      </c>
      <c r="G39" s="16">
        <v>31.33</v>
      </c>
      <c r="H39" s="12">
        <v>35.93</v>
      </c>
      <c r="I39" s="12">
        <v>50.4</v>
      </c>
      <c r="J39" s="12">
        <v>54</v>
      </c>
      <c r="K39" s="12">
        <v>50.93</v>
      </c>
      <c r="L39" s="12">
        <f t="shared" si="2"/>
        <v>340.19</v>
      </c>
      <c r="M39" s="12">
        <f t="shared" si="3"/>
        <v>42.52375</v>
      </c>
    </row>
    <row r="40" spans="1:13" ht="14.25">
      <c r="A40" s="10">
        <v>34</v>
      </c>
      <c r="B40" s="11" t="s">
        <v>82</v>
      </c>
      <c r="C40" s="10">
        <v>7</v>
      </c>
      <c r="D40" s="12">
        <v>48.86</v>
      </c>
      <c r="E40" s="12">
        <v>43.71</v>
      </c>
      <c r="F40" s="12">
        <v>40</v>
      </c>
      <c r="G40" s="16">
        <v>31.43</v>
      </c>
      <c r="H40" s="12">
        <v>35.43</v>
      </c>
      <c r="I40" s="12">
        <v>53.14</v>
      </c>
      <c r="J40" s="12">
        <v>48.57</v>
      </c>
      <c r="K40" s="12">
        <v>65.71</v>
      </c>
      <c r="L40" s="12">
        <f t="shared" si="2"/>
        <v>366.84999999999997</v>
      </c>
      <c r="M40" s="12">
        <f t="shared" si="3"/>
        <v>45.856249999999996</v>
      </c>
    </row>
    <row r="41" spans="1:13" ht="14.25">
      <c r="A41" s="10">
        <v>58</v>
      </c>
      <c r="B41" s="11" t="s">
        <v>93</v>
      </c>
      <c r="C41" s="10">
        <v>3</v>
      </c>
      <c r="D41" s="12">
        <v>41.33</v>
      </c>
      <c r="E41" s="12">
        <v>52</v>
      </c>
      <c r="F41" s="12">
        <v>30.83</v>
      </c>
      <c r="G41" s="16">
        <v>31.67</v>
      </c>
      <c r="H41" s="12">
        <v>37</v>
      </c>
      <c r="I41" s="12">
        <v>50.67</v>
      </c>
      <c r="J41" s="12">
        <v>46.67</v>
      </c>
      <c r="K41" s="12">
        <v>54.67</v>
      </c>
      <c r="L41" s="12">
        <f t="shared" si="2"/>
        <v>344.84000000000003</v>
      </c>
      <c r="M41" s="12">
        <f t="shared" si="3"/>
        <v>43.105000000000004</v>
      </c>
    </row>
    <row r="42" spans="1:13" ht="14.25">
      <c r="A42" s="10">
        <v>59</v>
      </c>
      <c r="B42" s="11" t="s">
        <v>56</v>
      </c>
      <c r="C42" s="10">
        <v>18</v>
      </c>
      <c r="D42" s="12">
        <v>42.56</v>
      </c>
      <c r="E42" s="12">
        <v>44.89</v>
      </c>
      <c r="F42" s="12">
        <v>35.28</v>
      </c>
      <c r="G42" s="16">
        <v>31.67</v>
      </c>
      <c r="H42" s="12">
        <v>33.92</v>
      </c>
      <c r="I42" s="12">
        <v>51.33</v>
      </c>
      <c r="J42" s="12">
        <v>50.56</v>
      </c>
      <c r="K42" s="12">
        <v>52.22</v>
      </c>
      <c r="L42" s="12">
        <f t="shared" si="2"/>
        <v>342.42999999999995</v>
      </c>
      <c r="M42" s="12">
        <f t="shared" si="3"/>
        <v>42.803749999999994</v>
      </c>
    </row>
    <row r="43" spans="1:13" ht="14.25">
      <c r="A43" s="10">
        <v>73</v>
      </c>
      <c r="B43" s="11" t="s">
        <v>37</v>
      </c>
      <c r="C43" s="10">
        <v>5</v>
      </c>
      <c r="D43" s="12">
        <v>36.8</v>
      </c>
      <c r="E43" s="12">
        <v>42.4</v>
      </c>
      <c r="F43" s="12">
        <v>27</v>
      </c>
      <c r="G43" s="16">
        <v>32</v>
      </c>
      <c r="H43" s="12">
        <v>32.4</v>
      </c>
      <c r="I43" s="12">
        <v>58.4</v>
      </c>
      <c r="J43" s="12">
        <v>47</v>
      </c>
      <c r="K43" s="12">
        <v>52</v>
      </c>
      <c r="L43" s="12">
        <f t="shared" si="2"/>
        <v>328</v>
      </c>
      <c r="M43" s="12">
        <f t="shared" si="3"/>
        <v>41</v>
      </c>
    </row>
    <row r="44" spans="1:13" ht="14.25">
      <c r="A44" s="10">
        <v>6</v>
      </c>
      <c r="B44" s="11" t="s">
        <v>32</v>
      </c>
      <c r="C44" s="10">
        <v>2</v>
      </c>
      <c r="D44" s="12">
        <v>50</v>
      </c>
      <c r="E44" s="12">
        <v>52</v>
      </c>
      <c r="F44" s="12">
        <v>33.75</v>
      </c>
      <c r="G44" s="16">
        <v>32.5</v>
      </c>
      <c r="H44" s="12">
        <v>37</v>
      </c>
      <c r="I44" s="12">
        <v>70</v>
      </c>
      <c r="J44" s="12">
        <v>75</v>
      </c>
      <c r="K44" s="12">
        <v>72</v>
      </c>
      <c r="L44" s="12">
        <f t="shared" si="2"/>
        <v>422.25</v>
      </c>
      <c r="M44" s="12">
        <f t="shared" si="3"/>
        <v>52.78125</v>
      </c>
    </row>
    <row r="45" spans="1:13" ht="14.25">
      <c r="A45" s="10">
        <v>97</v>
      </c>
      <c r="B45" s="11" t="s">
        <v>84</v>
      </c>
      <c r="C45" s="10">
        <v>6</v>
      </c>
      <c r="D45" s="12">
        <v>25.67</v>
      </c>
      <c r="E45" s="12">
        <v>30.33</v>
      </c>
      <c r="F45" s="12">
        <v>21.67</v>
      </c>
      <c r="G45" s="16">
        <v>32.5</v>
      </c>
      <c r="H45" s="12">
        <v>20.5</v>
      </c>
      <c r="I45" s="12">
        <v>44</v>
      </c>
      <c r="J45" s="12">
        <v>44.17</v>
      </c>
      <c r="K45" s="12">
        <v>46</v>
      </c>
      <c r="L45" s="12">
        <f t="shared" si="2"/>
        <v>264.84000000000003</v>
      </c>
      <c r="M45" s="12">
        <f t="shared" si="3"/>
        <v>33.105000000000004</v>
      </c>
    </row>
    <row r="46" spans="1:13" ht="14.25">
      <c r="A46" s="10">
        <v>39</v>
      </c>
      <c r="B46" s="11" t="s">
        <v>36</v>
      </c>
      <c r="C46" s="10">
        <v>8</v>
      </c>
      <c r="D46" s="12">
        <v>43.25</v>
      </c>
      <c r="E46" s="12">
        <v>41.25</v>
      </c>
      <c r="F46" s="12">
        <v>37.81</v>
      </c>
      <c r="G46" s="16">
        <v>32.5</v>
      </c>
      <c r="H46" s="12">
        <v>35</v>
      </c>
      <c r="I46" s="12">
        <v>54</v>
      </c>
      <c r="J46" s="12">
        <v>59.38</v>
      </c>
      <c r="K46" s="12">
        <v>58.5</v>
      </c>
      <c r="L46" s="12">
        <f t="shared" si="2"/>
        <v>361.69</v>
      </c>
      <c r="M46" s="12">
        <f t="shared" si="3"/>
        <v>45.21125</v>
      </c>
    </row>
    <row r="47" spans="1:13" ht="14.25">
      <c r="A47" s="10">
        <v>62</v>
      </c>
      <c r="B47" s="11" t="s">
        <v>87</v>
      </c>
      <c r="C47" s="10">
        <v>21</v>
      </c>
      <c r="D47" s="12">
        <v>44.38</v>
      </c>
      <c r="E47" s="12">
        <v>39.52</v>
      </c>
      <c r="F47" s="12">
        <v>26.9</v>
      </c>
      <c r="G47" s="16">
        <v>32.62</v>
      </c>
      <c r="H47" s="12">
        <v>36.29</v>
      </c>
      <c r="I47" s="12">
        <v>55.24</v>
      </c>
      <c r="J47" s="12">
        <v>53.57</v>
      </c>
      <c r="K47" s="12">
        <v>51.43</v>
      </c>
      <c r="L47" s="12">
        <f t="shared" si="2"/>
        <v>339.95000000000005</v>
      </c>
      <c r="M47" s="12">
        <f t="shared" si="3"/>
        <v>42.493750000000006</v>
      </c>
    </row>
    <row r="48" spans="1:13" ht="14.25">
      <c r="A48" s="10">
        <v>50</v>
      </c>
      <c r="B48" s="11" t="s">
        <v>90</v>
      </c>
      <c r="C48" s="10">
        <v>11</v>
      </c>
      <c r="D48" s="12">
        <v>42.91</v>
      </c>
      <c r="E48" s="12">
        <v>40.73</v>
      </c>
      <c r="F48" s="12">
        <v>29.55</v>
      </c>
      <c r="G48" s="16">
        <v>32.73</v>
      </c>
      <c r="H48" s="12">
        <v>40.91</v>
      </c>
      <c r="I48" s="12">
        <v>52</v>
      </c>
      <c r="J48" s="12">
        <v>57.27</v>
      </c>
      <c r="K48" s="12">
        <v>57.09</v>
      </c>
      <c r="L48" s="12">
        <f t="shared" si="2"/>
        <v>353.18999999999994</v>
      </c>
      <c r="M48" s="12">
        <f t="shared" si="3"/>
        <v>44.14874999999999</v>
      </c>
    </row>
    <row r="49" spans="1:13" ht="14.25">
      <c r="A49" s="10">
        <v>85</v>
      </c>
      <c r="B49" s="11" t="s">
        <v>71</v>
      </c>
      <c r="C49" s="10">
        <v>2</v>
      </c>
      <c r="D49" s="12">
        <v>40</v>
      </c>
      <c r="E49" s="12">
        <v>33</v>
      </c>
      <c r="F49" s="12">
        <v>37.5</v>
      </c>
      <c r="G49" s="16">
        <v>33</v>
      </c>
      <c r="H49" s="12">
        <v>26.5</v>
      </c>
      <c r="I49" s="12">
        <v>38</v>
      </c>
      <c r="J49" s="12">
        <v>57.5</v>
      </c>
      <c r="K49" s="12">
        <v>42</v>
      </c>
      <c r="L49" s="12">
        <f t="shared" si="2"/>
        <v>307.5</v>
      </c>
      <c r="M49" s="12">
        <f t="shared" si="3"/>
        <v>38.4375</v>
      </c>
    </row>
    <row r="50" spans="1:13" ht="14.25">
      <c r="A50" s="10">
        <v>76</v>
      </c>
      <c r="B50" s="11" t="s">
        <v>66</v>
      </c>
      <c r="C50" s="10">
        <v>5</v>
      </c>
      <c r="D50" s="12">
        <v>31.2</v>
      </c>
      <c r="E50" s="12">
        <v>42</v>
      </c>
      <c r="F50" s="12">
        <v>30</v>
      </c>
      <c r="G50" s="16">
        <v>33</v>
      </c>
      <c r="H50" s="12">
        <v>29.6</v>
      </c>
      <c r="I50" s="12">
        <v>52.8</v>
      </c>
      <c r="J50" s="12">
        <v>49</v>
      </c>
      <c r="K50" s="12">
        <v>56.8</v>
      </c>
      <c r="L50" s="12">
        <f t="shared" si="2"/>
        <v>324.4</v>
      </c>
      <c r="M50" s="12">
        <f t="shared" si="3"/>
        <v>40.55</v>
      </c>
    </row>
    <row r="51" spans="1:13" ht="14.25">
      <c r="A51" s="10">
        <v>35</v>
      </c>
      <c r="B51" s="11" t="s">
        <v>69</v>
      </c>
      <c r="C51" s="10">
        <v>8</v>
      </c>
      <c r="D51" s="12">
        <v>43.25</v>
      </c>
      <c r="E51" s="12">
        <v>46.25</v>
      </c>
      <c r="F51" s="12">
        <v>36.88</v>
      </c>
      <c r="G51" s="16">
        <v>33.13</v>
      </c>
      <c r="H51" s="12">
        <v>32.94</v>
      </c>
      <c r="I51" s="12">
        <v>59.5</v>
      </c>
      <c r="J51" s="12">
        <v>54.38</v>
      </c>
      <c r="K51" s="12">
        <v>59.5</v>
      </c>
      <c r="L51" s="12">
        <f t="shared" si="2"/>
        <v>365.83</v>
      </c>
      <c r="M51" s="12">
        <f t="shared" si="3"/>
        <v>45.72875</v>
      </c>
    </row>
    <row r="52" spans="1:13" ht="14.25">
      <c r="A52" s="10">
        <v>72</v>
      </c>
      <c r="B52" s="11" t="s">
        <v>40</v>
      </c>
      <c r="C52" s="10">
        <v>4</v>
      </c>
      <c r="D52" s="12">
        <v>41.5</v>
      </c>
      <c r="E52" s="12">
        <v>41</v>
      </c>
      <c r="F52" s="12">
        <v>30.63</v>
      </c>
      <c r="G52" s="16">
        <v>33.75</v>
      </c>
      <c r="H52" s="12">
        <v>44.88</v>
      </c>
      <c r="I52" s="12">
        <v>40</v>
      </c>
      <c r="J52" s="12">
        <v>48.75</v>
      </c>
      <c r="K52" s="12">
        <v>49</v>
      </c>
      <c r="L52" s="12">
        <f t="shared" si="2"/>
        <v>329.51</v>
      </c>
      <c r="M52" s="12">
        <f t="shared" si="3"/>
        <v>41.18875</v>
      </c>
    </row>
    <row r="53" spans="1:13" ht="14.25">
      <c r="A53" s="10">
        <v>52</v>
      </c>
      <c r="B53" s="11" t="s">
        <v>24</v>
      </c>
      <c r="C53" s="10">
        <v>20</v>
      </c>
      <c r="D53" s="12">
        <v>45.7</v>
      </c>
      <c r="E53" s="12">
        <v>41.8</v>
      </c>
      <c r="F53" s="12">
        <v>31.88</v>
      </c>
      <c r="G53" s="16">
        <v>33.75</v>
      </c>
      <c r="H53" s="12">
        <v>39</v>
      </c>
      <c r="I53" s="12">
        <v>54.6</v>
      </c>
      <c r="J53" s="12">
        <v>46.25</v>
      </c>
      <c r="K53" s="12">
        <v>56.6</v>
      </c>
      <c r="L53" s="12">
        <f t="shared" si="2"/>
        <v>349.58000000000004</v>
      </c>
      <c r="M53" s="12">
        <f t="shared" si="3"/>
        <v>43.697500000000005</v>
      </c>
    </row>
    <row r="54" spans="1:13" ht="14.25">
      <c r="A54" s="10">
        <v>42</v>
      </c>
      <c r="B54" s="11" t="s">
        <v>91</v>
      </c>
      <c r="C54" s="10">
        <v>9</v>
      </c>
      <c r="D54" s="12">
        <v>42.67</v>
      </c>
      <c r="E54" s="12">
        <v>45.56</v>
      </c>
      <c r="F54" s="12">
        <v>34.44</v>
      </c>
      <c r="G54" s="16">
        <v>33.89</v>
      </c>
      <c r="H54" s="12">
        <v>37.67</v>
      </c>
      <c r="I54" s="12">
        <v>57.33</v>
      </c>
      <c r="J54" s="12">
        <v>50</v>
      </c>
      <c r="K54" s="12">
        <v>59.11</v>
      </c>
      <c r="L54" s="12">
        <f t="shared" si="2"/>
        <v>360.67</v>
      </c>
      <c r="M54" s="12">
        <f t="shared" si="3"/>
        <v>45.08375</v>
      </c>
    </row>
    <row r="55" spans="1:13" ht="14.25">
      <c r="A55" s="10">
        <v>30</v>
      </c>
      <c r="B55" s="11" t="s">
        <v>86</v>
      </c>
      <c r="C55" s="10">
        <v>19</v>
      </c>
      <c r="D55" s="12">
        <v>45.37</v>
      </c>
      <c r="E55" s="12">
        <v>48.95</v>
      </c>
      <c r="F55" s="12">
        <v>26.18</v>
      </c>
      <c r="G55" s="16">
        <v>34.47</v>
      </c>
      <c r="H55" s="12">
        <v>40.16</v>
      </c>
      <c r="I55" s="12">
        <v>61.47</v>
      </c>
      <c r="J55" s="12">
        <v>50.26</v>
      </c>
      <c r="K55" s="12">
        <v>63.58</v>
      </c>
      <c r="L55" s="12">
        <f t="shared" si="2"/>
        <v>370.44</v>
      </c>
      <c r="M55" s="12">
        <f t="shared" si="3"/>
        <v>46.305</v>
      </c>
    </row>
    <row r="56" spans="1:13" ht="14.25">
      <c r="A56" s="10">
        <v>36</v>
      </c>
      <c r="B56" s="11" t="s">
        <v>42</v>
      </c>
      <c r="C56" s="10">
        <v>12</v>
      </c>
      <c r="D56" s="12">
        <v>45.17</v>
      </c>
      <c r="E56" s="12">
        <v>45.5</v>
      </c>
      <c r="F56" s="12">
        <v>28.13</v>
      </c>
      <c r="G56" s="16">
        <v>34.58</v>
      </c>
      <c r="H56" s="12">
        <v>34.46</v>
      </c>
      <c r="I56" s="12">
        <v>59.33</v>
      </c>
      <c r="J56" s="12">
        <v>56.67</v>
      </c>
      <c r="K56" s="12">
        <v>59.33</v>
      </c>
      <c r="L56" s="12">
        <f t="shared" si="2"/>
        <v>363.17</v>
      </c>
      <c r="M56" s="12">
        <f t="shared" si="3"/>
        <v>45.39625</v>
      </c>
    </row>
    <row r="57" spans="1:13" ht="14.25">
      <c r="A57" s="10">
        <v>12</v>
      </c>
      <c r="B57" s="11" t="s">
        <v>96</v>
      </c>
      <c r="C57" s="10">
        <v>4</v>
      </c>
      <c r="D57" s="12">
        <v>49.5</v>
      </c>
      <c r="E57" s="12">
        <v>52.5</v>
      </c>
      <c r="F57" s="12">
        <v>48.13</v>
      </c>
      <c r="G57" s="16">
        <v>35</v>
      </c>
      <c r="H57" s="12">
        <v>37.5</v>
      </c>
      <c r="I57" s="12">
        <v>56</v>
      </c>
      <c r="J57" s="12">
        <v>55</v>
      </c>
      <c r="K57" s="12">
        <v>65</v>
      </c>
      <c r="L57" s="12">
        <f t="shared" si="2"/>
        <v>398.63</v>
      </c>
      <c r="M57" s="12">
        <f t="shared" si="3"/>
        <v>49.82875</v>
      </c>
    </row>
    <row r="58" spans="1:13" ht="14.25">
      <c r="A58" s="10">
        <v>21</v>
      </c>
      <c r="B58" s="11" t="s">
        <v>58</v>
      </c>
      <c r="C58" s="10">
        <v>6</v>
      </c>
      <c r="D58" s="12">
        <v>45</v>
      </c>
      <c r="E58" s="12">
        <v>47.33</v>
      </c>
      <c r="F58" s="12">
        <v>37.5</v>
      </c>
      <c r="G58" s="16">
        <v>35</v>
      </c>
      <c r="H58" s="12">
        <v>41.67</v>
      </c>
      <c r="I58" s="12">
        <v>56.67</v>
      </c>
      <c r="J58" s="12">
        <v>58.33</v>
      </c>
      <c r="K58" s="12">
        <v>58</v>
      </c>
      <c r="L58" s="12">
        <f t="shared" si="2"/>
        <v>379.5</v>
      </c>
      <c r="M58" s="12">
        <f t="shared" si="3"/>
        <v>47.4375</v>
      </c>
    </row>
    <row r="59" spans="1:13" ht="14.25">
      <c r="A59" s="10">
        <v>91</v>
      </c>
      <c r="B59" s="11" t="s">
        <v>38</v>
      </c>
      <c r="C59" s="10">
        <v>10</v>
      </c>
      <c r="D59" s="12">
        <v>38.6</v>
      </c>
      <c r="E59" s="12">
        <v>34.6</v>
      </c>
      <c r="F59" s="12">
        <v>27.5</v>
      </c>
      <c r="G59" s="16">
        <v>35</v>
      </c>
      <c r="H59" s="12">
        <v>30.4</v>
      </c>
      <c r="I59" s="12">
        <v>45.6</v>
      </c>
      <c r="J59" s="12">
        <v>43</v>
      </c>
      <c r="K59" s="12">
        <v>44.4</v>
      </c>
      <c r="L59" s="12">
        <f t="shared" si="2"/>
        <v>299.09999999999997</v>
      </c>
      <c r="M59" s="12">
        <f t="shared" si="3"/>
        <v>37.387499999999996</v>
      </c>
    </row>
    <row r="60" spans="1:13" ht="14.25">
      <c r="A60" s="10">
        <v>40</v>
      </c>
      <c r="B60" s="11" t="s">
        <v>97</v>
      </c>
      <c r="C60" s="10">
        <v>10</v>
      </c>
      <c r="D60" s="12">
        <v>46.6</v>
      </c>
      <c r="E60" s="12">
        <v>45</v>
      </c>
      <c r="F60" s="12">
        <v>31.5</v>
      </c>
      <c r="G60" s="16">
        <v>35.5</v>
      </c>
      <c r="H60" s="12">
        <v>39</v>
      </c>
      <c r="I60" s="12">
        <v>57.6</v>
      </c>
      <c r="J60" s="12">
        <v>50</v>
      </c>
      <c r="K60" s="12">
        <v>56</v>
      </c>
      <c r="L60" s="12">
        <f t="shared" si="2"/>
        <v>361.2</v>
      </c>
      <c r="M60" s="12">
        <f t="shared" si="3"/>
        <v>45.15</v>
      </c>
    </row>
    <row r="61" spans="1:13" ht="14.25">
      <c r="A61" s="10">
        <v>49</v>
      </c>
      <c r="B61" s="11" t="s">
        <v>73</v>
      </c>
      <c r="C61" s="10">
        <v>19</v>
      </c>
      <c r="D61" s="12">
        <v>44</v>
      </c>
      <c r="E61" s="12">
        <v>41.68</v>
      </c>
      <c r="F61" s="12">
        <v>30.53</v>
      </c>
      <c r="G61" s="16">
        <v>35.53</v>
      </c>
      <c r="H61" s="12">
        <v>45.71</v>
      </c>
      <c r="I61" s="12">
        <v>53.47</v>
      </c>
      <c r="J61" s="12">
        <v>45.26</v>
      </c>
      <c r="K61" s="12">
        <v>57.26</v>
      </c>
      <c r="L61" s="12">
        <f t="shared" si="2"/>
        <v>353.44</v>
      </c>
      <c r="M61" s="12">
        <f t="shared" si="3"/>
        <v>44.18</v>
      </c>
    </row>
    <row r="62" spans="1:13" ht="14.25">
      <c r="A62" s="10">
        <v>38</v>
      </c>
      <c r="B62" s="11" t="s">
        <v>75</v>
      </c>
      <c r="C62" s="10">
        <v>23</v>
      </c>
      <c r="D62" s="12">
        <v>46.87</v>
      </c>
      <c r="E62" s="12">
        <v>45.3</v>
      </c>
      <c r="F62" s="12">
        <v>31.52</v>
      </c>
      <c r="G62" s="16">
        <v>35.87</v>
      </c>
      <c r="H62" s="12">
        <v>37.11</v>
      </c>
      <c r="I62" s="12">
        <v>61.04</v>
      </c>
      <c r="J62" s="12">
        <v>51.96</v>
      </c>
      <c r="K62" s="12">
        <v>52.35</v>
      </c>
      <c r="L62" s="12">
        <f t="shared" si="2"/>
        <v>362.02</v>
      </c>
      <c r="M62" s="12">
        <f t="shared" si="3"/>
        <v>45.2525</v>
      </c>
    </row>
    <row r="63" spans="1:13" ht="14.25">
      <c r="A63" s="10">
        <v>46</v>
      </c>
      <c r="B63" s="11" t="s">
        <v>95</v>
      </c>
      <c r="C63" s="10">
        <v>9</v>
      </c>
      <c r="D63" s="12">
        <v>42.22</v>
      </c>
      <c r="E63" s="12">
        <v>45.56</v>
      </c>
      <c r="F63" s="12">
        <v>36.67</v>
      </c>
      <c r="G63" s="16">
        <v>36.11</v>
      </c>
      <c r="H63" s="12">
        <v>33.11</v>
      </c>
      <c r="I63" s="12">
        <v>56.44</v>
      </c>
      <c r="J63" s="12">
        <v>53.89</v>
      </c>
      <c r="K63" s="12">
        <v>53.78</v>
      </c>
      <c r="L63" s="12">
        <f t="shared" si="2"/>
        <v>357.78</v>
      </c>
      <c r="M63" s="12">
        <f t="shared" si="3"/>
        <v>44.7225</v>
      </c>
    </row>
    <row r="64" spans="1:13" ht="14.25">
      <c r="A64" s="10">
        <v>44</v>
      </c>
      <c r="B64" s="11" t="s">
        <v>55</v>
      </c>
      <c r="C64" s="10">
        <v>8</v>
      </c>
      <c r="D64" s="12">
        <v>49.75</v>
      </c>
      <c r="E64" s="12">
        <v>46</v>
      </c>
      <c r="F64" s="12">
        <v>35</v>
      </c>
      <c r="G64" s="16">
        <v>36.25</v>
      </c>
      <c r="H64" s="12">
        <v>34.63</v>
      </c>
      <c r="I64" s="12">
        <v>52</v>
      </c>
      <c r="J64" s="12">
        <v>56.88</v>
      </c>
      <c r="K64" s="12">
        <v>49.5</v>
      </c>
      <c r="L64" s="12">
        <f t="shared" si="2"/>
        <v>360.01</v>
      </c>
      <c r="M64" s="12">
        <f t="shared" si="3"/>
        <v>45.00125</v>
      </c>
    </row>
    <row r="65" spans="1:13" ht="14.25">
      <c r="A65" s="10">
        <v>48</v>
      </c>
      <c r="B65" s="11" t="s">
        <v>104</v>
      </c>
      <c r="C65" s="10">
        <v>15</v>
      </c>
      <c r="D65" s="12">
        <v>46.8</v>
      </c>
      <c r="E65" s="12">
        <v>45.2</v>
      </c>
      <c r="F65" s="12">
        <v>31.83</v>
      </c>
      <c r="G65" s="16">
        <v>36.33</v>
      </c>
      <c r="H65" s="12">
        <v>37.97</v>
      </c>
      <c r="I65" s="12">
        <v>52.27</v>
      </c>
      <c r="J65" s="12">
        <v>50.33</v>
      </c>
      <c r="K65" s="12">
        <v>56</v>
      </c>
      <c r="L65" s="12">
        <f t="shared" si="2"/>
        <v>356.73</v>
      </c>
      <c r="M65" s="12">
        <f t="shared" si="3"/>
        <v>44.59125</v>
      </c>
    </row>
    <row r="66" spans="1:13" ht="14.25">
      <c r="A66" s="10">
        <v>22</v>
      </c>
      <c r="B66" s="11" t="s">
        <v>47</v>
      </c>
      <c r="C66" s="10">
        <v>7</v>
      </c>
      <c r="D66" s="12">
        <v>55.43</v>
      </c>
      <c r="E66" s="12">
        <v>43.71</v>
      </c>
      <c r="F66" s="12">
        <v>35.36</v>
      </c>
      <c r="G66" s="16">
        <v>36.43</v>
      </c>
      <c r="H66" s="12">
        <v>33.14</v>
      </c>
      <c r="I66" s="12">
        <v>55.43</v>
      </c>
      <c r="J66" s="12">
        <v>50</v>
      </c>
      <c r="K66" s="12">
        <v>69.14</v>
      </c>
      <c r="L66" s="12">
        <f t="shared" si="2"/>
        <v>378.64</v>
      </c>
      <c r="M66" s="12">
        <f t="shared" si="3"/>
        <v>47.33</v>
      </c>
    </row>
    <row r="67" spans="1:13" ht="14.25">
      <c r="A67" s="10">
        <v>26</v>
      </c>
      <c r="B67" s="11" t="s">
        <v>35</v>
      </c>
      <c r="C67" s="10">
        <v>8</v>
      </c>
      <c r="D67" s="12">
        <v>47</v>
      </c>
      <c r="E67" s="12">
        <v>42</v>
      </c>
      <c r="F67" s="12">
        <v>37.5</v>
      </c>
      <c r="G67" s="16">
        <v>36.88</v>
      </c>
      <c r="H67" s="12">
        <v>39.75</v>
      </c>
      <c r="I67" s="12">
        <v>57</v>
      </c>
      <c r="J67" s="12">
        <v>53.75</v>
      </c>
      <c r="K67" s="12">
        <v>62</v>
      </c>
      <c r="L67" s="12">
        <f t="shared" si="2"/>
        <v>375.88</v>
      </c>
      <c r="M67" s="12">
        <f t="shared" si="3"/>
        <v>46.985</v>
      </c>
    </row>
    <row r="68" spans="1:13" ht="14.25">
      <c r="A68" s="10">
        <v>66</v>
      </c>
      <c r="B68" s="11" t="s">
        <v>29</v>
      </c>
      <c r="C68" s="10">
        <v>29</v>
      </c>
      <c r="D68" s="12">
        <v>41.24</v>
      </c>
      <c r="E68" s="12">
        <v>40.69</v>
      </c>
      <c r="F68" s="12">
        <v>30.86</v>
      </c>
      <c r="G68" s="16">
        <v>36.9</v>
      </c>
      <c r="H68" s="12">
        <v>36.84</v>
      </c>
      <c r="I68" s="12">
        <v>45.1</v>
      </c>
      <c r="J68" s="12">
        <v>48.45</v>
      </c>
      <c r="K68" s="12">
        <v>51.72</v>
      </c>
      <c r="L68" s="12">
        <f aca="true" t="shared" si="4" ref="L68:L94">SUM(D68:K68)</f>
        <v>331.79999999999995</v>
      </c>
      <c r="M68" s="12">
        <f aca="true" t="shared" si="5" ref="M68:M99">L68/8</f>
        <v>41.474999999999994</v>
      </c>
    </row>
    <row r="69" spans="1:13" ht="14.25">
      <c r="A69" s="10">
        <v>56</v>
      </c>
      <c r="B69" s="13" t="s">
        <v>27</v>
      </c>
      <c r="C69" s="14">
        <v>5</v>
      </c>
      <c r="D69" s="12">
        <v>35.2</v>
      </c>
      <c r="E69" s="12">
        <v>40.4</v>
      </c>
      <c r="F69" s="12">
        <v>35</v>
      </c>
      <c r="G69" s="16">
        <v>37</v>
      </c>
      <c r="H69" s="12">
        <v>37.2</v>
      </c>
      <c r="I69" s="12">
        <v>56</v>
      </c>
      <c r="J69" s="12">
        <v>50</v>
      </c>
      <c r="K69" s="12">
        <v>55.2</v>
      </c>
      <c r="L69" s="12">
        <f t="shared" si="4"/>
        <v>346</v>
      </c>
      <c r="M69" s="12">
        <f t="shared" si="5"/>
        <v>43.25</v>
      </c>
    </row>
    <row r="70" spans="1:13" ht="14.25">
      <c r="A70" s="10">
        <v>32</v>
      </c>
      <c r="B70" s="11" t="s">
        <v>41</v>
      </c>
      <c r="C70" s="10">
        <v>14</v>
      </c>
      <c r="D70" s="12">
        <v>45.57</v>
      </c>
      <c r="E70" s="12">
        <v>44.86</v>
      </c>
      <c r="F70" s="12">
        <v>29.82</v>
      </c>
      <c r="G70" s="16">
        <v>37.14</v>
      </c>
      <c r="H70" s="12">
        <v>37.46</v>
      </c>
      <c r="I70" s="12">
        <v>58.57</v>
      </c>
      <c r="J70" s="12">
        <v>56.43</v>
      </c>
      <c r="K70" s="12">
        <v>59.43</v>
      </c>
      <c r="L70" s="12">
        <f t="shared" si="4"/>
        <v>369.28</v>
      </c>
      <c r="M70" s="12">
        <f t="shared" si="5"/>
        <v>46.16</v>
      </c>
    </row>
    <row r="71" spans="1:13" ht="14.25">
      <c r="A71" s="10">
        <v>74</v>
      </c>
      <c r="B71" s="11" t="s">
        <v>63</v>
      </c>
      <c r="C71" s="10">
        <v>9</v>
      </c>
      <c r="D71" s="12">
        <v>36.44</v>
      </c>
      <c r="E71" s="12">
        <v>41.11</v>
      </c>
      <c r="F71" s="12">
        <v>30.56</v>
      </c>
      <c r="G71" s="16">
        <v>37.22</v>
      </c>
      <c r="H71" s="12">
        <v>34.33</v>
      </c>
      <c r="I71" s="12">
        <v>48.44</v>
      </c>
      <c r="J71" s="12">
        <v>50.56</v>
      </c>
      <c r="K71" s="12">
        <v>48.89</v>
      </c>
      <c r="L71" s="12">
        <f t="shared" si="4"/>
        <v>327.54999999999995</v>
      </c>
      <c r="M71" s="12">
        <f t="shared" si="5"/>
        <v>40.943749999999994</v>
      </c>
    </row>
    <row r="72" spans="1:13" ht="14.25">
      <c r="A72" s="10">
        <v>28</v>
      </c>
      <c r="B72" s="11" t="s">
        <v>76</v>
      </c>
      <c r="C72" s="10">
        <v>8</v>
      </c>
      <c r="D72" s="12">
        <v>45.75</v>
      </c>
      <c r="E72" s="12">
        <v>44.5</v>
      </c>
      <c r="F72" s="12">
        <v>39.69</v>
      </c>
      <c r="G72" s="16">
        <v>37.5</v>
      </c>
      <c r="H72" s="12">
        <v>38.75</v>
      </c>
      <c r="I72" s="12">
        <v>56.5</v>
      </c>
      <c r="J72" s="12">
        <v>57.5</v>
      </c>
      <c r="K72" s="12">
        <v>53.5</v>
      </c>
      <c r="L72" s="12">
        <f t="shared" si="4"/>
        <v>373.69</v>
      </c>
      <c r="M72" s="12">
        <f t="shared" si="5"/>
        <v>46.71125</v>
      </c>
    </row>
    <row r="73" spans="1:13" ht="14.25">
      <c r="A73" s="10">
        <v>25</v>
      </c>
      <c r="B73" s="11" t="s">
        <v>57</v>
      </c>
      <c r="C73" s="10">
        <v>14</v>
      </c>
      <c r="D73" s="12">
        <v>42</v>
      </c>
      <c r="E73" s="12">
        <v>48.43</v>
      </c>
      <c r="F73" s="12">
        <v>36.25</v>
      </c>
      <c r="G73" s="16">
        <v>37.5</v>
      </c>
      <c r="H73" s="12">
        <v>40.89</v>
      </c>
      <c r="I73" s="12">
        <v>57.43</v>
      </c>
      <c r="J73" s="12">
        <v>54.64</v>
      </c>
      <c r="K73" s="12">
        <v>60</v>
      </c>
      <c r="L73" s="12">
        <f t="shared" si="4"/>
        <v>377.14</v>
      </c>
      <c r="M73" s="12">
        <f t="shared" si="5"/>
        <v>47.1425</v>
      </c>
    </row>
    <row r="74" spans="1:13" ht="14.25">
      <c r="A74" s="10">
        <v>43</v>
      </c>
      <c r="B74" s="11" t="s">
        <v>83</v>
      </c>
      <c r="C74" s="10">
        <v>6</v>
      </c>
      <c r="D74" s="12">
        <v>42.67</v>
      </c>
      <c r="E74" s="12">
        <v>41</v>
      </c>
      <c r="F74" s="12">
        <v>43.75</v>
      </c>
      <c r="G74" s="16">
        <v>38.33</v>
      </c>
      <c r="H74" s="12">
        <v>37.17</v>
      </c>
      <c r="I74" s="12">
        <v>59.33</v>
      </c>
      <c r="J74" s="12">
        <v>45.83</v>
      </c>
      <c r="K74" s="12">
        <v>52</v>
      </c>
      <c r="L74" s="12">
        <f t="shared" si="4"/>
        <v>360.08</v>
      </c>
      <c r="M74" s="12">
        <f t="shared" si="5"/>
        <v>45.01</v>
      </c>
    </row>
    <row r="75" spans="1:13" ht="14.25">
      <c r="A75" s="10">
        <v>17</v>
      </c>
      <c r="B75" s="11" t="s">
        <v>52</v>
      </c>
      <c r="C75" s="10">
        <v>9</v>
      </c>
      <c r="D75" s="12">
        <v>47.11</v>
      </c>
      <c r="E75" s="12">
        <v>51.56</v>
      </c>
      <c r="F75" s="12">
        <v>32.5</v>
      </c>
      <c r="G75" s="16">
        <v>38.89</v>
      </c>
      <c r="H75" s="12">
        <v>45.22</v>
      </c>
      <c r="I75" s="12">
        <v>56.89</v>
      </c>
      <c r="J75" s="12">
        <v>55</v>
      </c>
      <c r="K75" s="12">
        <v>65.78</v>
      </c>
      <c r="L75" s="12">
        <f t="shared" si="4"/>
        <v>392.95000000000005</v>
      </c>
      <c r="M75" s="12">
        <f t="shared" si="5"/>
        <v>49.118750000000006</v>
      </c>
    </row>
    <row r="76" spans="1:13" ht="14.25">
      <c r="A76" s="10">
        <v>60</v>
      </c>
      <c r="B76" s="11" t="s">
        <v>65</v>
      </c>
      <c r="C76" s="10">
        <v>44</v>
      </c>
      <c r="D76" s="12">
        <v>44.18</v>
      </c>
      <c r="E76" s="12">
        <v>42.91</v>
      </c>
      <c r="F76" s="12">
        <v>27.33</v>
      </c>
      <c r="G76" s="16">
        <v>38.98</v>
      </c>
      <c r="H76" s="12">
        <v>34.69</v>
      </c>
      <c r="I76" s="12">
        <v>52.18</v>
      </c>
      <c r="J76" s="12">
        <v>49.77</v>
      </c>
      <c r="K76" s="12">
        <v>51.73</v>
      </c>
      <c r="L76" s="12">
        <f t="shared" si="4"/>
        <v>341.77000000000004</v>
      </c>
      <c r="M76" s="12">
        <f t="shared" si="5"/>
        <v>42.721250000000005</v>
      </c>
    </row>
    <row r="77" spans="1:13" ht="14.25">
      <c r="A77" s="10">
        <v>16</v>
      </c>
      <c r="B77" s="11" t="s">
        <v>89</v>
      </c>
      <c r="C77" s="10">
        <v>10</v>
      </c>
      <c r="D77" s="12">
        <v>52.4</v>
      </c>
      <c r="E77" s="12">
        <v>45.4</v>
      </c>
      <c r="F77" s="12">
        <v>39.5</v>
      </c>
      <c r="G77" s="16">
        <v>39</v>
      </c>
      <c r="H77" s="12">
        <v>41.6</v>
      </c>
      <c r="I77" s="12">
        <v>60.8</v>
      </c>
      <c r="J77" s="12">
        <v>58.5</v>
      </c>
      <c r="K77" s="12">
        <v>56.8</v>
      </c>
      <c r="L77" s="12">
        <f t="shared" si="4"/>
        <v>394</v>
      </c>
      <c r="M77" s="12">
        <f t="shared" si="5"/>
        <v>49.25</v>
      </c>
    </row>
    <row r="78" spans="1:13" ht="14.25">
      <c r="A78" s="10">
        <v>14</v>
      </c>
      <c r="B78" s="11" t="s">
        <v>21</v>
      </c>
      <c r="C78" s="10">
        <v>6</v>
      </c>
      <c r="D78" s="12">
        <v>52</v>
      </c>
      <c r="E78" s="12">
        <v>51.67</v>
      </c>
      <c r="F78" s="12">
        <v>30</v>
      </c>
      <c r="G78" s="16">
        <v>39.17</v>
      </c>
      <c r="H78" s="12">
        <v>48.17</v>
      </c>
      <c r="I78" s="12">
        <v>65.33</v>
      </c>
      <c r="J78" s="12">
        <v>60</v>
      </c>
      <c r="K78" s="12">
        <v>51.33</v>
      </c>
      <c r="L78" s="12">
        <f t="shared" si="4"/>
        <v>397.67</v>
      </c>
      <c r="M78" s="12">
        <f t="shared" si="5"/>
        <v>49.70875</v>
      </c>
    </row>
    <row r="79" spans="1:13" ht="14.25">
      <c r="A79" s="10">
        <v>67</v>
      </c>
      <c r="B79" s="11" t="s">
        <v>22</v>
      </c>
      <c r="C79" s="10">
        <v>4</v>
      </c>
      <c r="D79" s="12">
        <v>39.5</v>
      </c>
      <c r="E79" s="12">
        <v>46.5</v>
      </c>
      <c r="F79" s="12">
        <v>22.5</v>
      </c>
      <c r="G79" s="16">
        <v>40</v>
      </c>
      <c r="H79" s="12">
        <v>36</v>
      </c>
      <c r="I79" s="12">
        <v>43</v>
      </c>
      <c r="J79" s="12">
        <v>46.25</v>
      </c>
      <c r="K79" s="12">
        <v>57</v>
      </c>
      <c r="L79" s="12">
        <f t="shared" si="4"/>
        <v>330.75</v>
      </c>
      <c r="M79" s="12">
        <f t="shared" si="5"/>
        <v>41.34375</v>
      </c>
    </row>
    <row r="80" spans="1:13" ht="14.25">
      <c r="A80" s="10">
        <v>29</v>
      </c>
      <c r="B80" s="11" t="s">
        <v>30</v>
      </c>
      <c r="C80" s="10">
        <v>12</v>
      </c>
      <c r="D80" s="12">
        <v>48.33</v>
      </c>
      <c r="E80" s="12">
        <v>43.5</v>
      </c>
      <c r="F80" s="12">
        <v>30</v>
      </c>
      <c r="G80" s="16">
        <v>40</v>
      </c>
      <c r="H80" s="12">
        <v>42.08</v>
      </c>
      <c r="I80" s="12">
        <v>55</v>
      </c>
      <c r="J80" s="12">
        <v>53.75</v>
      </c>
      <c r="K80" s="12">
        <v>59</v>
      </c>
      <c r="L80" s="12">
        <f t="shared" si="4"/>
        <v>371.65999999999997</v>
      </c>
      <c r="M80" s="12">
        <f t="shared" si="5"/>
        <v>46.457499999999996</v>
      </c>
    </row>
    <row r="81" spans="1:13" ht="14.25">
      <c r="A81" s="10">
        <v>31</v>
      </c>
      <c r="B81" s="11" t="s">
        <v>88</v>
      </c>
      <c r="C81" s="10">
        <v>19</v>
      </c>
      <c r="D81" s="12">
        <v>45.37</v>
      </c>
      <c r="E81" s="12">
        <v>44.84</v>
      </c>
      <c r="F81" s="12">
        <v>33.29</v>
      </c>
      <c r="G81" s="16">
        <v>40.53</v>
      </c>
      <c r="H81" s="12">
        <v>38.26</v>
      </c>
      <c r="I81" s="12">
        <v>53.26</v>
      </c>
      <c r="J81" s="12">
        <v>56.05</v>
      </c>
      <c r="K81" s="12">
        <v>58.53</v>
      </c>
      <c r="L81" s="12">
        <f t="shared" si="4"/>
        <v>370.13</v>
      </c>
      <c r="M81" s="12">
        <f t="shared" si="5"/>
        <v>46.26625</v>
      </c>
    </row>
    <row r="82" spans="1:13" ht="14.25">
      <c r="A82" s="10">
        <v>11</v>
      </c>
      <c r="B82" s="11" t="s">
        <v>15</v>
      </c>
      <c r="C82" s="10">
        <v>7</v>
      </c>
      <c r="D82" s="12">
        <v>48</v>
      </c>
      <c r="E82" s="12">
        <v>45.14</v>
      </c>
      <c r="F82" s="12">
        <v>39.29</v>
      </c>
      <c r="G82" s="16">
        <v>40.71</v>
      </c>
      <c r="H82" s="12">
        <v>44.14</v>
      </c>
      <c r="I82" s="12">
        <v>58.29</v>
      </c>
      <c r="J82" s="12">
        <v>61.43</v>
      </c>
      <c r="K82" s="12">
        <v>63.43</v>
      </c>
      <c r="L82" s="12">
        <f t="shared" si="4"/>
        <v>400.43000000000006</v>
      </c>
      <c r="M82" s="12">
        <f t="shared" si="5"/>
        <v>50.05375000000001</v>
      </c>
    </row>
    <row r="83" spans="1:13" ht="14.25">
      <c r="A83" s="10">
        <v>33</v>
      </c>
      <c r="B83" s="11" t="s">
        <v>54</v>
      </c>
      <c r="C83" s="10">
        <v>5</v>
      </c>
      <c r="D83" s="12">
        <v>46.4</v>
      </c>
      <c r="E83" s="12">
        <v>44.4</v>
      </c>
      <c r="F83" s="12">
        <v>35</v>
      </c>
      <c r="G83" s="16">
        <v>41</v>
      </c>
      <c r="H83" s="12">
        <v>41.3</v>
      </c>
      <c r="I83" s="12">
        <v>48.8</v>
      </c>
      <c r="J83" s="12">
        <v>52</v>
      </c>
      <c r="K83" s="12">
        <v>60</v>
      </c>
      <c r="L83" s="12">
        <f t="shared" si="4"/>
        <v>368.90000000000003</v>
      </c>
      <c r="M83" s="12">
        <f t="shared" si="5"/>
        <v>46.112500000000004</v>
      </c>
    </row>
    <row r="84" spans="1:13" ht="14.25">
      <c r="A84" s="10">
        <v>20</v>
      </c>
      <c r="B84" s="11" t="s">
        <v>59</v>
      </c>
      <c r="C84" s="10">
        <v>9</v>
      </c>
      <c r="D84" s="12">
        <v>44.22</v>
      </c>
      <c r="E84" s="12">
        <v>43.78</v>
      </c>
      <c r="F84" s="12">
        <v>39.17</v>
      </c>
      <c r="G84" s="16">
        <v>41.11</v>
      </c>
      <c r="H84" s="12">
        <v>37.22</v>
      </c>
      <c r="I84" s="12">
        <v>56.89</v>
      </c>
      <c r="J84" s="12">
        <v>57.78</v>
      </c>
      <c r="K84" s="12">
        <v>60.44</v>
      </c>
      <c r="L84" s="12">
        <f t="shared" si="4"/>
        <v>380.60999999999996</v>
      </c>
      <c r="M84" s="12">
        <f t="shared" si="5"/>
        <v>47.576249999999995</v>
      </c>
    </row>
    <row r="85" spans="1:13" ht="14.25">
      <c r="A85" s="10">
        <v>41</v>
      </c>
      <c r="B85" s="11" t="s">
        <v>26</v>
      </c>
      <c r="C85" s="10">
        <v>12</v>
      </c>
      <c r="D85" s="12">
        <v>48.33</v>
      </c>
      <c r="E85" s="12">
        <v>41.67</v>
      </c>
      <c r="F85" s="12">
        <v>32.29</v>
      </c>
      <c r="G85" s="16">
        <v>42.08</v>
      </c>
      <c r="H85" s="12">
        <v>34.42</v>
      </c>
      <c r="I85" s="12">
        <v>54.67</v>
      </c>
      <c r="J85" s="12">
        <v>46.25</v>
      </c>
      <c r="K85" s="12">
        <v>61</v>
      </c>
      <c r="L85" s="12">
        <f t="shared" si="4"/>
        <v>360.71000000000004</v>
      </c>
      <c r="M85" s="12">
        <f t="shared" si="5"/>
        <v>45.088750000000005</v>
      </c>
    </row>
    <row r="86" spans="1:13" ht="14.25">
      <c r="A86" s="10">
        <v>45</v>
      </c>
      <c r="B86" s="11" t="s">
        <v>18</v>
      </c>
      <c r="C86" s="10">
        <v>8</v>
      </c>
      <c r="D86" s="12">
        <v>41.25</v>
      </c>
      <c r="E86" s="12">
        <v>45.25</v>
      </c>
      <c r="F86" s="12">
        <v>36.88</v>
      </c>
      <c r="G86" s="16">
        <v>42.5</v>
      </c>
      <c r="H86" s="12">
        <v>39.38</v>
      </c>
      <c r="I86" s="12">
        <v>49.5</v>
      </c>
      <c r="J86" s="12">
        <v>50.5</v>
      </c>
      <c r="K86" s="12">
        <v>54.5</v>
      </c>
      <c r="L86" s="12">
        <f t="shared" si="4"/>
        <v>359.76</v>
      </c>
      <c r="M86" s="12">
        <f t="shared" si="5"/>
        <v>44.97</v>
      </c>
    </row>
    <row r="87" spans="1:13" ht="14.25">
      <c r="A87" s="10">
        <v>9</v>
      </c>
      <c r="B87" s="11" t="s">
        <v>50</v>
      </c>
      <c r="C87" s="10">
        <v>64</v>
      </c>
      <c r="D87" s="12">
        <v>57</v>
      </c>
      <c r="E87" s="12">
        <v>51.69</v>
      </c>
      <c r="F87" s="12">
        <v>38.05</v>
      </c>
      <c r="G87" s="16">
        <v>42.58</v>
      </c>
      <c r="H87" s="12">
        <v>45.29</v>
      </c>
      <c r="I87" s="12">
        <v>58.75</v>
      </c>
      <c r="J87" s="12">
        <v>57.11</v>
      </c>
      <c r="K87" s="12">
        <v>61.56</v>
      </c>
      <c r="L87" s="12">
        <f t="shared" si="4"/>
        <v>412.03000000000003</v>
      </c>
      <c r="M87" s="12">
        <f t="shared" si="5"/>
        <v>51.503750000000004</v>
      </c>
    </row>
    <row r="88" spans="1:13" ht="14.25">
      <c r="A88" s="10">
        <v>23</v>
      </c>
      <c r="B88" s="11" t="s">
        <v>107</v>
      </c>
      <c r="C88" s="10">
        <v>13</v>
      </c>
      <c r="D88" s="12">
        <v>51.38</v>
      </c>
      <c r="E88" s="12">
        <v>46.92</v>
      </c>
      <c r="F88" s="12">
        <v>33.08</v>
      </c>
      <c r="G88" s="16">
        <v>42.69</v>
      </c>
      <c r="H88" s="12">
        <v>35.42</v>
      </c>
      <c r="I88" s="12">
        <v>60</v>
      </c>
      <c r="J88" s="12">
        <v>56.54</v>
      </c>
      <c r="K88" s="12">
        <v>52.31</v>
      </c>
      <c r="L88" s="12">
        <f t="shared" si="4"/>
        <v>378.34000000000003</v>
      </c>
      <c r="M88" s="12">
        <f t="shared" si="5"/>
        <v>47.292500000000004</v>
      </c>
    </row>
    <row r="89" spans="1:13" ht="14.25">
      <c r="A89" s="10">
        <v>47</v>
      </c>
      <c r="B89" s="11" t="s">
        <v>101</v>
      </c>
      <c r="C89" s="10">
        <v>6</v>
      </c>
      <c r="D89" s="12">
        <v>41</v>
      </c>
      <c r="E89" s="12">
        <v>42.67</v>
      </c>
      <c r="F89" s="12">
        <v>29.17</v>
      </c>
      <c r="G89" s="16">
        <v>43.33</v>
      </c>
      <c r="H89" s="12">
        <v>37.92</v>
      </c>
      <c r="I89" s="12">
        <v>55.33</v>
      </c>
      <c r="J89" s="12">
        <v>55</v>
      </c>
      <c r="K89" s="12">
        <v>53.33</v>
      </c>
      <c r="L89" s="12">
        <f t="shared" si="4"/>
        <v>357.75</v>
      </c>
      <c r="M89" s="12">
        <f t="shared" si="5"/>
        <v>44.71875</v>
      </c>
    </row>
    <row r="90" spans="1:13" ht="14.25">
      <c r="A90" s="10">
        <v>18</v>
      </c>
      <c r="B90" s="11" t="s">
        <v>80</v>
      </c>
      <c r="C90" s="10">
        <v>26</v>
      </c>
      <c r="D90" s="12">
        <v>45.38</v>
      </c>
      <c r="E90" s="12">
        <v>48.77</v>
      </c>
      <c r="F90" s="12">
        <v>28.08</v>
      </c>
      <c r="G90" s="16">
        <v>43.85</v>
      </c>
      <c r="H90" s="12">
        <v>42.33</v>
      </c>
      <c r="I90" s="12">
        <v>61.54</v>
      </c>
      <c r="J90" s="12">
        <v>53.46</v>
      </c>
      <c r="K90" s="12">
        <v>58.31</v>
      </c>
      <c r="L90" s="12">
        <f t="shared" si="4"/>
        <v>381.72</v>
      </c>
      <c r="M90" s="12">
        <f t="shared" si="5"/>
        <v>47.715</v>
      </c>
    </row>
    <row r="91" spans="1:13" ht="14.25">
      <c r="A91" s="10">
        <v>55</v>
      </c>
      <c r="B91" s="11" t="s">
        <v>14</v>
      </c>
      <c r="C91" s="10">
        <v>10</v>
      </c>
      <c r="D91" s="12">
        <v>41.2</v>
      </c>
      <c r="E91" s="12">
        <v>38.6</v>
      </c>
      <c r="F91" s="12">
        <v>30</v>
      </c>
      <c r="G91" s="16">
        <v>44</v>
      </c>
      <c r="H91" s="12">
        <v>40.1</v>
      </c>
      <c r="I91" s="12">
        <v>52.4</v>
      </c>
      <c r="J91" s="12">
        <v>44.5</v>
      </c>
      <c r="K91" s="12">
        <v>55.2</v>
      </c>
      <c r="L91" s="12">
        <f t="shared" si="4"/>
        <v>346</v>
      </c>
      <c r="M91" s="12">
        <f t="shared" si="5"/>
        <v>43.25</v>
      </c>
    </row>
    <row r="92" spans="1:13" ht="14.25">
      <c r="A92" s="10">
        <v>54</v>
      </c>
      <c r="B92" s="11" t="s">
        <v>51</v>
      </c>
      <c r="C92" s="10">
        <v>6</v>
      </c>
      <c r="D92" s="12">
        <v>42.33</v>
      </c>
      <c r="E92" s="12">
        <v>36.33</v>
      </c>
      <c r="F92" s="12">
        <v>34.17</v>
      </c>
      <c r="G92" s="16">
        <v>44.17</v>
      </c>
      <c r="H92" s="12">
        <v>39.58</v>
      </c>
      <c r="I92" s="12">
        <v>56</v>
      </c>
      <c r="J92" s="12">
        <v>49.17</v>
      </c>
      <c r="K92" s="12">
        <v>45.33</v>
      </c>
      <c r="L92" s="12">
        <f t="shared" si="4"/>
        <v>347.08</v>
      </c>
      <c r="M92" s="12">
        <f t="shared" si="5"/>
        <v>43.385</v>
      </c>
    </row>
    <row r="93" spans="1:13" ht="14.25">
      <c r="A93" s="10">
        <v>15</v>
      </c>
      <c r="B93" s="11" t="s">
        <v>74</v>
      </c>
      <c r="C93" s="10">
        <v>9</v>
      </c>
      <c r="D93" s="12">
        <v>52</v>
      </c>
      <c r="E93" s="12">
        <v>46</v>
      </c>
      <c r="F93" s="12">
        <v>38.33</v>
      </c>
      <c r="G93" s="16">
        <v>44.44</v>
      </c>
      <c r="H93" s="12">
        <v>40.5</v>
      </c>
      <c r="I93" s="12">
        <v>55.56</v>
      </c>
      <c r="J93" s="12">
        <v>59.44</v>
      </c>
      <c r="K93" s="12">
        <v>58.67</v>
      </c>
      <c r="L93" s="12">
        <f t="shared" si="4"/>
        <v>394.94</v>
      </c>
      <c r="M93" s="12">
        <f t="shared" si="5"/>
        <v>49.3675</v>
      </c>
    </row>
    <row r="94" spans="1:13" ht="14.25">
      <c r="A94" s="10">
        <v>13</v>
      </c>
      <c r="B94" s="11" t="s">
        <v>39</v>
      </c>
      <c r="C94" s="10">
        <v>5</v>
      </c>
      <c r="D94" s="12">
        <v>44.8</v>
      </c>
      <c r="E94" s="12">
        <v>49.6</v>
      </c>
      <c r="F94" s="12">
        <v>40</v>
      </c>
      <c r="G94" s="16">
        <v>46</v>
      </c>
      <c r="H94" s="12">
        <v>46.4</v>
      </c>
      <c r="I94" s="12">
        <v>62.4</v>
      </c>
      <c r="J94" s="12">
        <v>53</v>
      </c>
      <c r="K94" s="12">
        <v>56</v>
      </c>
      <c r="L94" s="12">
        <f t="shared" si="4"/>
        <v>398.2</v>
      </c>
      <c r="M94" s="12">
        <f t="shared" si="5"/>
        <v>49.775</v>
      </c>
    </row>
    <row r="95" spans="1:13" ht="14.25">
      <c r="A95" s="10">
        <v>37</v>
      </c>
      <c r="B95" s="11" t="s">
        <v>78</v>
      </c>
      <c r="C95" s="10">
        <v>9</v>
      </c>
      <c r="D95" s="10">
        <v>51.33</v>
      </c>
      <c r="E95" s="12">
        <v>50.89</v>
      </c>
      <c r="F95" s="12">
        <v>35.56</v>
      </c>
      <c r="G95" s="16">
        <v>46.11</v>
      </c>
      <c r="H95" s="12">
        <v>44.94</v>
      </c>
      <c r="I95" s="12">
        <v>62.22</v>
      </c>
      <c r="J95" s="12">
        <v>55</v>
      </c>
      <c r="K95" s="12">
        <v>68</v>
      </c>
      <c r="L95" s="12">
        <f>SUM(E95:K95)</f>
        <v>362.72</v>
      </c>
      <c r="M95" s="12">
        <f t="shared" si="5"/>
        <v>45.34</v>
      </c>
    </row>
    <row r="96" spans="1:13" ht="14.25">
      <c r="A96" s="10">
        <v>10</v>
      </c>
      <c r="B96" s="11" t="s">
        <v>68</v>
      </c>
      <c r="C96" s="10">
        <v>11</v>
      </c>
      <c r="D96" s="12">
        <v>49.27</v>
      </c>
      <c r="E96" s="12">
        <v>47.82</v>
      </c>
      <c r="F96" s="12">
        <v>37.95</v>
      </c>
      <c r="G96" s="16">
        <v>46.36</v>
      </c>
      <c r="H96" s="12">
        <v>46.36</v>
      </c>
      <c r="I96" s="12">
        <v>60</v>
      </c>
      <c r="J96" s="12">
        <v>56.36</v>
      </c>
      <c r="K96" s="12">
        <v>61.09</v>
      </c>
      <c r="L96" s="12">
        <f aca="true" t="shared" si="6" ref="L96:L103">SUM(D96:K96)</f>
        <v>405.21000000000004</v>
      </c>
      <c r="M96" s="12">
        <f t="shared" si="5"/>
        <v>50.651250000000005</v>
      </c>
    </row>
    <row r="97" spans="1:13" ht="14.25">
      <c r="A97" s="10">
        <v>7</v>
      </c>
      <c r="B97" s="11" t="s">
        <v>72</v>
      </c>
      <c r="C97" s="10">
        <v>3</v>
      </c>
      <c r="D97" s="12">
        <v>52.67</v>
      </c>
      <c r="E97" s="12">
        <v>53.33</v>
      </c>
      <c r="F97" s="12">
        <v>36.67</v>
      </c>
      <c r="G97" s="16">
        <v>46.67</v>
      </c>
      <c r="H97" s="12">
        <v>40</v>
      </c>
      <c r="I97" s="12">
        <v>69.33</v>
      </c>
      <c r="J97" s="12">
        <v>55</v>
      </c>
      <c r="K97" s="12">
        <v>65.33</v>
      </c>
      <c r="L97" s="12">
        <f t="shared" si="6"/>
        <v>419</v>
      </c>
      <c r="M97" s="12">
        <f t="shared" si="5"/>
        <v>52.375</v>
      </c>
    </row>
    <row r="98" spans="1:13" ht="14.25">
      <c r="A98" s="10">
        <v>2</v>
      </c>
      <c r="B98" s="11" t="s">
        <v>61</v>
      </c>
      <c r="C98" s="10">
        <v>2</v>
      </c>
      <c r="D98" s="12">
        <v>63</v>
      </c>
      <c r="E98" s="12">
        <v>62</v>
      </c>
      <c r="F98" s="12">
        <v>31.25</v>
      </c>
      <c r="G98" s="16">
        <v>47.5</v>
      </c>
      <c r="H98" s="12">
        <v>55</v>
      </c>
      <c r="I98" s="12">
        <v>80</v>
      </c>
      <c r="J98" s="12">
        <v>60</v>
      </c>
      <c r="K98" s="12">
        <v>56</v>
      </c>
      <c r="L98" s="12">
        <f t="shared" si="6"/>
        <v>454.75</v>
      </c>
      <c r="M98" s="12">
        <f t="shared" si="5"/>
        <v>56.84375</v>
      </c>
    </row>
    <row r="99" spans="1:13" ht="14.25">
      <c r="A99" s="10">
        <v>8</v>
      </c>
      <c r="B99" s="11" t="s">
        <v>81</v>
      </c>
      <c r="C99" s="10">
        <v>22</v>
      </c>
      <c r="D99" s="12">
        <v>51</v>
      </c>
      <c r="E99" s="12">
        <v>49.45</v>
      </c>
      <c r="F99" s="12">
        <v>38.75</v>
      </c>
      <c r="G99" s="16">
        <v>49.77</v>
      </c>
      <c r="H99" s="12">
        <v>41.73</v>
      </c>
      <c r="I99" s="12">
        <v>64.36</v>
      </c>
      <c r="J99" s="12">
        <v>60.68</v>
      </c>
      <c r="K99" s="12">
        <v>62.36</v>
      </c>
      <c r="L99" s="12">
        <f t="shared" si="6"/>
        <v>418.1</v>
      </c>
      <c r="M99" s="12">
        <f t="shared" si="5"/>
        <v>52.2625</v>
      </c>
    </row>
    <row r="100" spans="1:13" ht="14.25">
      <c r="A100" s="10">
        <v>5</v>
      </c>
      <c r="B100" s="11" t="s">
        <v>12</v>
      </c>
      <c r="C100" s="10">
        <v>7</v>
      </c>
      <c r="D100" s="12">
        <v>54.29</v>
      </c>
      <c r="E100" s="12">
        <v>49.14</v>
      </c>
      <c r="F100" s="12">
        <v>41.07</v>
      </c>
      <c r="G100" s="16">
        <v>50.71</v>
      </c>
      <c r="H100" s="12">
        <v>39.86</v>
      </c>
      <c r="I100" s="12">
        <v>69.71</v>
      </c>
      <c r="J100" s="12">
        <v>60</v>
      </c>
      <c r="K100" s="12">
        <v>62.86</v>
      </c>
      <c r="L100" s="12">
        <f t="shared" si="6"/>
        <v>427.64</v>
      </c>
      <c r="M100" s="12">
        <f>L100/8</f>
        <v>53.455</v>
      </c>
    </row>
    <row r="101" spans="1:13" ht="14.25">
      <c r="A101" s="10">
        <v>4</v>
      </c>
      <c r="B101" s="11" t="s">
        <v>112</v>
      </c>
      <c r="C101" s="10">
        <v>208</v>
      </c>
      <c r="D101" s="12">
        <v>55.28</v>
      </c>
      <c r="E101" s="12">
        <v>52.4</v>
      </c>
      <c r="F101" s="12">
        <v>51.85</v>
      </c>
      <c r="G101" s="16">
        <v>51.54</v>
      </c>
      <c r="H101" s="12">
        <v>47.73</v>
      </c>
      <c r="I101" s="12">
        <v>58.9</v>
      </c>
      <c r="J101" s="12">
        <v>57.55</v>
      </c>
      <c r="K101" s="12">
        <v>60.67</v>
      </c>
      <c r="L101" s="12">
        <f t="shared" si="6"/>
        <v>435.92</v>
      </c>
      <c r="M101" s="12">
        <f>L101/8</f>
        <v>54.49</v>
      </c>
    </row>
    <row r="102" spans="1:13" ht="14.25">
      <c r="A102" s="10">
        <v>3</v>
      </c>
      <c r="B102" s="11" t="s">
        <v>62</v>
      </c>
      <c r="C102" s="10">
        <v>407</v>
      </c>
      <c r="D102" s="12">
        <v>54.24</v>
      </c>
      <c r="E102" s="12">
        <v>54.02</v>
      </c>
      <c r="F102" s="12">
        <v>52.48</v>
      </c>
      <c r="G102" s="16">
        <v>52.99</v>
      </c>
      <c r="H102" s="12">
        <v>47.77</v>
      </c>
      <c r="I102" s="12">
        <v>64.43</v>
      </c>
      <c r="J102" s="12">
        <v>57.86</v>
      </c>
      <c r="K102" s="12">
        <v>63.38</v>
      </c>
      <c r="L102" s="12">
        <f t="shared" si="6"/>
        <v>447.17</v>
      </c>
      <c r="M102" s="12">
        <f>L102/8</f>
        <v>55.89625</v>
      </c>
    </row>
    <row r="103" spans="1:13" ht="14.25">
      <c r="A103" s="10">
        <v>1</v>
      </c>
      <c r="B103" s="11" t="s">
        <v>105</v>
      </c>
      <c r="C103" s="10">
        <v>6</v>
      </c>
      <c r="D103" s="12">
        <v>61.33</v>
      </c>
      <c r="E103" s="12">
        <v>62</v>
      </c>
      <c r="F103" s="12">
        <v>49.58</v>
      </c>
      <c r="G103" s="16">
        <v>59.17</v>
      </c>
      <c r="H103" s="12">
        <v>45.67</v>
      </c>
      <c r="I103" s="12">
        <v>64</v>
      </c>
      <c r="J103" s="12">
        <v>65.83</v>
      </c>
      <c r="K103" s="12">
        <v>70.67</v>
      </c>
      <c r="L103" s="12">
        <f t="shared" si="6"/>
        <v>478.25</v>
      </c>
      <c r="M103" s="12">
        <f>L103/8</f>
        <v>59.78125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125" style="5" bestFit="1" customWidth="1"/>
    <col min="2" max="2" width="20.75390625" style="5" customWidth="1"/>
    <col min="3" max="3" width="8.00390625" style="4" bestFit="1" customWidth="1"/>
    <col min="4" max="12" width="9.00390625" style="4" customWidth="1"/>
    <col min="13" max="13" width="9.50390625" style="4" bestFit="1" customWidth="1"/>
    <col min="14" max="16384" width="9.00390625" style="5" customWidth="1"/>
  </cols>
  <sheetData>
    <row r="2" ht="14.25">
      <c r="M2" s="8"/>
    </row>
    <row r="3" spans="1:13" s="4" customFormat="1" ht="28.5" customHeight="1">
      <c r="A3" s="9" t="s">
        <v>0</v>
      </c>
      <c r="B3" s="9" t="s">
        <v>1</v>
      </c>
      <c r="C3" s="9" t="s">
        <v>108</v>
      </c>
      <c r="D3" s="9" t="s">
        <v>2</v>
      </c>
      <c r="E3" s="9" t="s">
        <v>109</v>
      </c>
      <c r="F3" s="9" t="s">
        <v>3</v>
      </c>
      <c r="G3" s="9" t="s">
        <v>4</v>
      </c>
      <c r="H3" s="15" t="s">
        <v>5</v>
      </c>
      <c r="I3" s="9" t="s">
        <v>6</v>
      </c>
      <c r="J3" s="9" t="s">
        <v>7</v>
      </c>
      <c r="K3" s="9" t="s">
        <v>8</v>
      </c>
      <c r="L3" s="9" t="s">
        <v>113</v>
      </c>
      <c r="M3" s="9" t="s">
        <v>114</v>
      </c>
    </row>
    <row r="4" spans="1:13" ht="14.25">
      <c r="A4" s="10">
        <v>100</v>
      </c>
      <c r="B4" s="11" t="s">
        <v>45</v>
      </c>
      <c r="C4" s="10">
        <v>0</v>
      </c>
      <c r="D4" s="12">
        <v>0</v>
      </c>
      <c r="E4" s="12">
        <v>0</v>
      </c>
      <c r="F4" s="12">
        <v>0</v>
      </c>
      <c r="G4" s="12">
        <v>0</v>
      </c>
      <c r="H4" s="16">
        <v>0</v>
      </c>
      <c r="I4" s="12">
        <v>0</v>
      </c>
      <c r="J4" s="12">
        <v>0</v>
      </c>
      <c r="K4" s="12">
        <v>0</v>
      </c>
      <c r="L4" s="12">
        <f aca="true" t="shared" si="0" ref="L4:L35">SUM(D4:K4)</f>
        <v>0</v>
      </c>
      <c r="M4" s="12">
        <f aca="true" t="shared" si="1" ref="M4:M35">L4/8</f>
        <v>0</v>
      </c>
    </row>
    <row r="5" spans="1:13" ht="14.25">
      <c r="A5" s="10">
        <v>97</v>
      </c>
      <c r="B5" s="11" t="s">
        <v>84</v>
      </c>
      <c r="C5" s="10">
        <v>6</v>
      </c>
      <c r="D5" s="12">
        <v>25.67</v>
      </c>
      <c r="E5" s="12">
        <v>30.33</v>
      </c>
      <c r="F5" s="12">
        <v>21.67</v>
      </c>
      <c r="G5" s="12">
        <v>32.5</v>
      </c>
      <c r="H5" s="16">
        <v>20.5</v>
      </c>
      <c r="I5" s="12">
        <v>44</v>
      </c>
      <c r="J5" s="12">
        <v>44.17</v>
      </c>
      <c r="K5" s="12">
        <v>46</v>
      </c>
      <c r="L5" s="12">
        <f t="shared" si="0"/>
        <v>264.84000000000003</v>
      </c>
      <c r="M5" s="12">
        <f t="shared" si="1"/>
        <v>33.105000000000004</v>
      </c>
    </row>
    <row r="6" spans="1:13" ht="14.25">
      <c r="A6" s="10">
        <v>92</v>
      </c>
      <c r="B6" s="11" t="s">
        <v>67</v>
      </c>
      <c r="C6" s="10">
        <v>11</v>
      </c>
      <c r="D6" s="12">
        <v>42.18</v>
      </c>
      <c r="E6" s="12">
        <v>40.36</v>
      </c>
      <c r="F6" s="12">
        <v>35.23</v>
      </c>
      <c r="G6" s="12">
        <v>26.36</v>
      </c>
      <c r="H6" s="16">
        <v>26.14</v>
      </c>
      <c r="I6" s="12">
        <v>43.64</v>
      </c>
      <c r="J6" s="12">
        <v>40</v>
      </c>
      <c r="K6" s="12">
        <v>42.18</v>
      </c>
      <c r="L6" s="12">
        <f t="shared" si="0"/>
        <v>296.09</v>
      </c>
      <c r="M6" s="12">
        <f t="shared" si="1"/>
        <v>37.01125</v>
      </c>
    </row>
    <row r="7" spans="1:13" ht="14.25">
      <c r="A7" s="10">
        <v>85</v>
      </c>
      <c r="B7" s="11" t="s">
        <v>71</v>
      </c>
      <c r="C7" s="10">
        <v>2</v>
      </c>
      <c r="D7" s="12">
        <v>40</v>
      </c>
      <c r="E7" s="12">
        <v>33</v>
      </c>
      <c r="F7" s="12">
        <v>37.5</v>
      </c>
      <c r="G7" s="12">
        <v>33</v>
      </c>
      <c r="H7" s="16">
        <v>26.5</v>
      </c>
      <c r="I7" s="12">
        <v>38</v>
      </c>
      <c r="J7" s="12">
        <v>57.5</v>
      </c>
      <c r="K7" s="12">
        <v>42</v>
      </c>
      <c r="L7" s="12">
        <f t="shared" si="0"/>
        <v>307.5</v>
      </c>
      <c r="M7" s="12">
        <f t="shared" si="1"/>
        <v>38.4375</v>
      </c>
    </row>
    <row r="8" spans="1:13" ht="14.25">
      <c r="A8" s="10">
        <v>98</v>
      </c>
      <c r="B8" s="11" t="s">
        <v>31</v>
      </c>
      <c r="C8" s="10">
        <v>3</v>
      </c>
      <c r="D8" s="12">
        <v>26.67</v>
      </c>
      <c r="E8" s="12">
        <v>29.33</v>
      </c>
      <c r="F8" s="12">
        <v>22.5</v>
      </c>
      <c r="G8" s="12">
        <v>26.67</v>
      </c>
      <c r="H8" s="16">
        <v>27.33</v>
      </c>
      <c r="I8" s="12">
        <v>36</v>
      </c>
      <c r="J8" s="12">
        <v>40</v>
      </c>
      <c r="K8" s="12">
        <v>48</v>
      </c>
      <c r="L8" s="12">
        <f t="shared" si="0"/>
        <v>256.5</v>
      </c>
      <c r="M8" s="12">
        <f t="shared" si="1"/>
        <v>32.0625</v>
      </c>
    </row>
    <row r="9" spans="1:13" ht="14.25">
      <c r="A9" s="10">
        <v>89</v>
      </c>
      <c r="B9" s="11" t="s">
        <v>94</v>
      </c>
      <c r="C9" s="10">
        <v>6</v>
      </c>
      <c r="D9" s="12">
        <v>41</v>
      </c>
      <c r="E9" s="12">
        <v>37</v>
      </c>
      <c r="F9" s="12">
        <v>27.92</v>
      </c>
      <c r="G9" s="12">
        <v>22.5</v>
      </c>
      <c r="H9" s="16">
        <v>27.83</v>
      </c>
      <c r="I9" s="12">
        <v>44</v>
      </c>
      <c r="J9" s="12">
        <v>50.83</v>
      </c>
      <c r="K9" s="12">
        <v>50</v>
      </c>
      <c r="L9" s="12">
        <f t="shared" si="0"/>
        <v>301.08</v>
      </c>
      <c r="M9" s="12">
        <f t="shared" si="1"/>
        <v>37.635</v>
      </c>
    </row>
    <row r="10" spans="1:13" ht="14.25">
      <c r="A10" s="10">
        <v>96</v>
      </c>
      <c r="B10" s="11" t="s">
        <v>103</v>
      </c>
      <c r="C10" s="10">
        <v>7</v>
      </c>
      <c r="D10" s="12">
        <v>35.43</v>
      </c>
      <c r="E10" s="12">
        <v>36.57</v>
      </c>
      <c r="F10" s="12">
        <v>23.93</v>
      </c>
      <c r="G10" s="12">
        <v>25.71</v>
      </c>
      <c r="H10" s="16">
        <v>29.14</v>
      </c>
      <c r="I10" s="12">
        <v>45.14</v>
      </c>
      <c r="J10" s="12">
        <v>38.57</v>
      </c>
      <c r="K10" s="12">
        <v>34.86</v>
      </c>
      <c r="L10" s="12">
        <f t="shared" si="0"/>
        <v>269.35</v>
      </c>
      <c r="M10" s="12">
        <f t="shared" si="1"/>
        <v>33.66875</v>
      </c>
    </row>
    <row r="11" spans="1:13" ht="14.25">
      <c r="A11" s="10">
        <v>51</v>
      </c>
      <c r="B11" s="11" t="s">
        <v>16</v>
      </c>
      <c r="C11" s="10">
        <v>4</v>
      </c>
      <c r="D11" s="12">
        <v>45.5</v>
      </c>
      <c r="E11" s="12">
        <v>42.5</v>
      </c>
      <c r="F11" s="12">
        <v>33.13</v>
      </c>
      <c r="G11" s="12">
        <v>28.75</v>
      </c>
      <c r="H11" s="16">
        <v>29.25</v>
      </c>
      <c r="I11" s="12">
        <v>53</v>
      </c>
      <c r="J11" s="12">
        <v>57.5</v>
      </c>
      <c r="K11" s="12">
        <v>62</v>
      </c>
      <c r="L11" s="12">
        <f t="shared" si="0"/>
        <v>351.63</v>
      </c>
      <c r="M11" s="12">
        <f t="shared" si="1"/>
        <v>43.95375</v>
      </c>
    </row>
    <row r="12" spans="1:13" ht="14.25">
      <c r="A12" s="10">
        <v>76</v>
      </c>
      <c r="B12" s="11" t="s">
        <v>66</v>
      </c>
      <c r="C12" s="10">
        <v>5</v>
      </c>
      <c r="D12" s="12">
        <v>31.2</v>
      </c>
      <c r="E12" s="12">
        <v>42</v>
      </c>
      <c r="F12" s="12">
        <v>30</v>
      </c>
      <c r="G12" s="12">
        <v>33</v>
      </c>
      <c r="H12" s="16">
        <v>29.6</v>
      </c>
      <c r="I12" s="12">
        <v>52.8</v>
      </c>
      <c r="J12" s="12">
        <v>49</v>
      </c>
      <c r="K12" s="12">
        <v>56.8</v>
      </c>
      <c r="L12" s="12">
        <f t="shared" si="0"/>
        <v>324.4</v>
      </c>
      <c r="M12" s="12">
        <f t="shared" si="1"/>
        <v>40.55</v>
      </c>
    </row>
    <row r="13" spans="1:13" ht="14.25">
      <c r="A13" s="10">
        <v>88</v>
      </c>
      <c r="B13" s="11" t="s">
        <v>17</v>
      </c>
      <c r="C13" s="10">
        <v>12</v>
      </c>
      <c r="D13" s="12">
        <v>35</v>
      </c>
      <c r="E13" s="12">
        <v>38.83</v>
      </c>
      <c r="F13" s="12">
        <v>27.08</v>
      </c>
      <c r="G13" s="12">
        <v>31.25</v>
      </c>
      <c r="H13" s="16">
        <v>30.08</v>
      </c>
      <c r="I13" s="12">
        <v>49.67</v>
      </c>
      <c r="J13" s="12">
        <v>48.33</v>
      </c>
      <c r="K13" s="12">
        <v>41.33</v>
      </c>
      <c r="L13" s="12">
        <f t="shared" si="0"/>
        <v>301.57</v>
      </c>
      <c r="M13" s="12">
        <f t="shared" si="1"/>
        <v>37.69625</v>
      </c>
    </row>
    <row r="14" spans="1:13" ht="14.25">
      <c r="A14" s="10">
        <v>91</v>
      </c>
      <c r="B14" s="11" t="s">
        <v>38</v>
      </c>
      <c r="C14" s="10">
        <v>10</v>
      </c>
      <c r="D14" s="12">
        <v>38.6</v>
      </c>
      <c r="E14" s="12">
        <v>34.6</v>
      </c>
      <c r="F14" s="12">
        <v>27.5</v>
      </c>
      <c r="G14" s="12">
        <v>35</v>
      </c>
      <c r="H14" s="16">
        <v>30.4</v>
      </c>
      <c r="I14" s="12">
        <v>45.6</v>
      </c>
      <c r="J14" s="12">
        <v>43</v>
      </c>
      <c r="K14" s="12">
        <v>44.4</v>
      </c>
      <c r="L14" s="12">
        <f t="shared" si="0"/>
        <v>299.09999999999997</v>
      </c>
      <c r="M14" s="12">
        <f t="shared" si="1"/>
        <v>37.387499999999996</v>
      </c>
    </row>
    <row r="15" spans="1:13" ht="14.25">
      <c r="A15" s="10">
        <v>84</v>
      </c>
      <c r="B15" s="11" t="s">
        <v>20</v>
      </c>
      <c r="C15" s="10">
        <v>26</v>
      </c>
      <c r="D15" s="12">
        <v>40.08</v>
      </c>
      <c r="E15" s="12">
        <v>39.85</v>
      </c>
      <c r="F15" s="12">
        <v>28.37</v>
      </c>
      <c r="G15" s="12">
        <v>30.77</v>
      </c>
      <c r="H15" s="16">
        <v>30.54</v>
      </c>
      <c r="I15" s="12">
        <v>48</v>
      </c>
      <c r="J15" s="12">
        <v>44.62</v>
      </c>
      <c r="K15" s="12">
        <v>48.31</v>
      </c>
      <c r="L15" s="12">
        <f t="shared" si="0"/>
        <v>310.54</v>
      </c>
      <c r="M15" s="12">
        <f t="shared" si="1"/>
        <v>38.8175</v>
      </c>
    </row>
    <row r="16" spans="1:13" ht="14.25">
      <c r="A16" s="10">
        <v>87</v>
      </c>
      <c r="B16" s="11" t="s">
        <v>19</v>
      </c>
      <c r="C16" s="10">
        <v>25</v>
      </c>
      <c r="D16" s="12">
        <v>38.64</v>
      </c>
      <c r="E16" s="12">
        <v>40.56</v>
      </c>
      <c r="F16" s="12">
        <v>29.1</v>
      </c>
      <c r="G16" s="12">
        <v>26.8</v>
      </c>
      <c r="H16" s="16">
        <v>30.8</v>
      </c>
      <c r="I16" s="12">
        <v>50.56</v>
      </c>
      <c r="J16" s="12">
        <v>42.4</v>
      </c>
      <c r="K16" s="12">
        <v>44.8</v>
      </c>
      <c r="L16" s="12">
        <f t="shared" si="0"/>
        <v>303.66</v>
      </c>
      <c r="M16" s="12">
        <f t="shared" si="1"/>
        <v>37.9575</v>
      </c>
    </row>
    <row r="17" spans="1:13" ht="14.25">
      <c r="A17" s="10">
        <v>94</v>
      </c>
      <c r="B17" s="11" t="s">
        <v>23</v>
      </c>
      <c r="C17" s="10">
        <v>5</v>
      </c>
      <c r="D17" s="12">
        <v>36.8</v>
      </c>
      <c r="E17" s="12">
        <v>31.6</v>
      </c>
      <c r="F17" s="12">
        <v>34.5</v>
      </c>
      <c r="G17" s="12">
        <v>28</v>
      </c>
      <c r="H17" s="16">
        <v>31</v>
      </c>
      <c r="I17" s="12">
        <v>44.8</v>
      </c>
      <c r="J17" s="12">
        <v>41</v>
      </c>
      <c r="K17" s="12">
        <v>43.2</v>
      </c>
      <c r="L17" s="12">
        <f t="shared" si="0"/>
        <v>290.9</v>
      </c>
      <c r="M17" s="12">
        <f t="shared" si="1"/>
        <v>36.3625</v>
      </c>
    </row>
    <row r="18" spans="1:13" ht="14.25">
      <c r="A18" s="10">
        <v>77</v>
      </c>
      <c r="B18" s="11" t="s">
        <v>70</v>
      </c>
      <c r="C18" s="10">
        <v>20</v>
      </c>
      <c r="D18" s="12">
        <v>40</v>
      </c>
      <c r="E18" s="12">
        <v>41.4</v>
      </c>
      <c r="F18" s="12">
        <v>28.75</v>
      </c>
      <c r="G18" s="12">
        <v>29.25</v>
      </c>
      <c r="H18" s="16">
        <v>31.18</v>
      </c>
      <c r="I18" s="12">
        <v>54.6</v>
      </c>
      <c r="J18" s="12">
        <v>47</v>
      </c>
      <c r="K18" s="12">
        <v>51</v>
      </c>
      <c r="L18" s="12">
        <f t="shared" si="0"/>
        <v>323.18</v>
      </c>
      <c r="M18" s="12">
        <f t="shared" si="1"/>
        <v>40.3975</v>
      </c>
    </row>
    <row r="19" spans="1:13" ht="14.25">
      <c r="A19" s="10">
        <v>95</v>
      </c>
      <c r="B19" s="11" t="s">
        <v>102</v>
      </c>
      <c r="C19" s="10">
        <v>6</v>
      </c>
      <c r="D19" s="12">
        <v>35.67</v>
      </c>
      <c r="E19" s="12">
        <v>36.67</v>
      </c>
      <c r="F19" s="12">
        <v>24.17</v>
      </c>
      <c r="G19" s="12">
        <v>27.5</v>
      </c>
      <c r="H19" s="16">
        <v>31.5</v>
      </c>
      <c r="I19" s="12">
        <v>49.33</v>
      </c>
      <c r="J19" s="12">
        <v>40.83</v>
      </c>
      <c r="K19" s="12">
        <v>42.67</v>
      </c>
      <c r="L19" s="12">
        <f t="shared" si="0"/>
        <v>288.34</v>
      </c>
      <c r="M19" s="12">
        <f t="shared" si="1"/>
        <v>36.0425</v>
      </c>
    </row>
    <row r="20" spans="1:13" ht="14.25">
      <c r="A20" s="10">
        <v>71</v>
      </c>
      <c r="B20" s="11" t="s">
        <v>44</v>
      </c>
      <c r="C20" s="10">
        <v>8</v>
      </c>
      <c r="D20" s="12">
        <v>48.75</v>
      </c>
      <c r="E20" s="12">
        <v>40.75</v>
      </c>
      <c r="F20" s="12">
        <v>31.56</v>
      </c>
      <c r="G20" s="12">
        <v>26.88</v>
      </c>
      <c r="H20" s="16">
        <v>31.69</v>
      </c>
      <c r="I20" s="12">
        <v>48.5</v>
      </c>
      <c r="J20" s="12">
        <v>50</v>
      </c>
      <c r="K20" s="12">
        <v>51.5</v>
      </c>
      <c r="L20" s="12">
        <f t="shared" si="0"/>
        <v>329.63</v>
      </c>
      <c r="M20" s="12">
        <f t="shared" si="1"/>
        <v>41.20375</v>
      </c>
    </row>
    <row r="21" spans="1:13" ht="14.25">
      <c r="A21" s="10">
        <v>93</v>
      </c>
      <c r="B21" s="11" t="s">
        <v>33</v>
      </c>
      <c r="C21" s="10">
        <v>14</v>
      </c>
      <c r="D21" s="12">
        <v>35.43</v>
      </c>
      <c r="E21" s="12">
        <v>34.29</v>
      </c>
      <c r="F21" s="12">
        <v>26.43</v>
      </c>
      <c r="G21" s="12">
        <v>24.29</v>
      </c>
      <c r="H21" s="16">
        <v>31.75</v>
      </c>
      <c r="I21" s="12">
        <v>47.43</v>
      </c>
      <c r="J21" s="12">
        <v>47.86</v>
      </c>
      <c r="K21" s="12">
        <v>46</v>
      </c>
      <c r="L21" s="12">
        <f t="shared" si="0"/>
        <v>293.48</v>
      </c>
      <c r="M21" s="12">
        <f t="shared" si="1"/>
        <v>36.685</v>
      </c>
    </row>
    <row r="22" spans="1:13" ht="14.25">
      <c r="A22" s="10">
        <v>90</v>
      </c>
      <c r="B22" s="11" t="s">
        <v>77</v>
      </c>
      <c r="C22" s="10">
        <v>29</v>
      </c>
      <c r="D22" s="12">
        <v>40.87</v>
      </c>
      <c r="E22" s="12">
        <v>37.79</v>
      </c>
      <c r="F22" s="12">
        <v>28.62</v>
      </c>
      <c r="G22" s="12">
        <v>27.59</v>
      </c>
      <c r="H22" s="16">
        <v>31.86</v>
      </c>
      <c r="I22" s="12">
        <v>46.76</v>
      </c>
      <c r="J22" s="12">
        <v>45.34</v>
      </c>
      <c r="K22" s="12">
        <v>41.52</v>
      </c>
      <c r="L22" s="12">
        <f t="shared" si="0"/>
        <v>300.35</v>
      </c>
      <c r="M22" s="12">
        <f t="shared" si="1"/>
        <v>37.54375</v>
      </c>
    </row>
    <row r="23" spans="1:13" ht="14.25">
      <c r="A23" s="10">
        <v>63</v>
      </c>
      <c r="B23" s="11" t="s">
        <v>10</v>
      </c>
      <c r="C23" s="10">
        <v>21</v>
      </c>
      <c r="D23" s="12">
        <v>43.24</v>
      </c>
      <c r="E23" s="12">
        <v>44.38</v>
      </c>
      <c r="F23" s="12">
        <v>29.52</v>
      </c>
      <c r="G23" s="12">
        <v>27.86</v>
      </c>
      <c r="H23" s="16">
        <v>31.93</v>
      </c>
      <c r="I23" s="12">
        <v>57.71</v>
      </c>
      <c r="J23" s="12">
        <v>52.62</v>
      </c>
      <c r="K23" s="12">
        <v>48.19</v>
      </c>
      <c r="L23" s="12">
        <f t="shared" si="0"/>
        <v>335.45</v>
      </c>
      <c r="M23" s="12">
        <f t="shared" si="1"/>
        <v>41.93125</v>
      </c>
    </row>
    <row r="24" spans="1:13" ht="14.25">
      <c r="A24" s="10">
        <v>73</v>
      </c>
      <c r="B24" s="11" t="s">
        <v>37</v>
      </c>
      <c r="C24" s="10">
        <v>5</v>
      </c>
      <c r="D24" s="12">
        <v>36.8</v>
      </c>
      <c r="E24" s="12">
        <v>42.4</v>
      </c>
      <c r="F24" s="12">
        <v>27</v>
      </c>
      <c r="G24" s="12">
        <v>32</v>
      </c>
      <c r="H24" s="16">
        <v>32.4</v>
      </c>
      <c r="I24" s="12">
        <v>58.4</v>
      </c>
      <c r="J24" s="12">
        <v>47</v>
      </c>
      <c r="K24" s="12">
        <v>52</v>
      </c>
      <c r="L24" s="12">
        <f t="shared" si="0"/>
        <v>328</v>
      </c>
      <c r="M24" s="12">
        <f t="shared" si="1"/>
        <v>41</v>
      </c>
    </row>
    <row r="25" spans="1:13" ht="14.25">
      <c r="A25" s="10">
        <v>99</v>
      </c>
      <c r="B25" s="11" t="s">
        <v>53</v>
      </c>
      <c r="C25" s="10">
        <v>2</v>
      </c>
      <c r="D25" s="12">
        <v>38</v>
      </c>
      <c r="E25" s="12">
        <v>31</v>
      </c>
      <c r="F25" s="12">
        <v>20</v>
      </c>
      <c r="G25" s="12">
        <v>25</v>
      </c>
      <c r="H25" s="16">
        <v>32.5</v>
      </c>
      <c r="I25" s="12">
        <v>28</v>
      </c>
      <c r="J25" s="12">
        <v>37.5</v>
      </c>
      <c r="K25" s="12">
        <v>32</v>
      </c>
      <c r="L25" s="12">
        <f t="shared" si="0"/>
        <v>244</v>
      </c>
      <c r="M25" s="12">
        <f t="shared" si="1"/>
        <v>30.5</v>
      </c>
    </row>
    <row r="26" spans="1:13" ht="14.25">
      <c r="A26" s="10">
        <v>35</v>
      </c>
      <c r="B26" s="11" t="s">
        <v>69</v>
      </c>
      <c r="C26" s="10">
        <v>8</v>
      </c>
      <c r="D26" s="12">
        <v>43.25</v>
      </c>
      <c r="E26" s="12">
        <v>46.25</v>
      </c>
      <c r="F26" s="12">
        <v>36.88</v>
      </c>
      <c r="G26" s="12">
        <v>33.13</v>
      </c>
      <c r="H26" s="16">
        <v>32.94</v>
      </c>
      <c r="I26" s="12">
        <v>59.5</v>
      </c>
      <c r="J26" s="12">
        <v>54.38</v>
      </c>
      <c r="K26" s="12">
        <v>59.5</v>
      </c>
      <c r="L26" s="12">
        <f t="shared" si="0"/>
        <v>365.83</v>
      </c>
      <c r="M26" s="12">
        <f t="shared" si="1"/>
        <v>45.72875</v>
      </c>
    </row>
    <row r="27" spans="1:13" ht="14.25">
      <c r="A27" s="10">
        <v>46</v>
      </c>
      <c r="B27" s="11" t="s">
        <v>95</v>
      </c>
      <c r="C27" s="10">
        <v>9</v>
      </c>
      <c r="D27" s="12">
        <v>42.22</v>
      </c>
      <c r="E27" s="12">
        <v>45.56</v>
      </c>
      <c r="F27" s="12">
        <v>36.67</v>
      </c>
      <c r="G27" s="12">
        <v>36.11</v>
      </c>
      <c r="H27" s="16">
        <v>33.11</v>
      </c>
      <c r="I27" s="12">
        <v>56.44</v>
      </c>
      <c r="J27" s="12">
        <v>53.89</v>
      </c>
      <c r="K27" s="12">
        <v>53.78</v>
      </c>
      <c r="L27" s="12">
        <f t="shared" si="0"/>
        <v>357.78</v>
      </c>
      <c r="M27" s="12">
        <f t="shared" si="1"/>
        <v>44.7225</v>
      </c>
    </row>
    <row r="28" spans="1:13" ht="14.25">
      <c r="A28" s="10">
        <v>22</v>
      </c>
      <c r="B28" s="11" t="s">
        <v>47</v>
      </c>
      <c r="C28" s="10">
        <v>7</v>
      </c>
      <c r="D28" s="12">
        <v>55.43</v>
      </c>
      <c r="E28" s="12">
        <v>43.71</v>
      </c>
      <c r="F28" s="12">
        <v>35.36</v>
      </c>
      <c r="G28" s="12">
        <v>36.43</v>
      </c>
      <c r="H28" s="16">
        <v>33.14</v>
      </c>
      <c r="I28" s="12">
        <v>55.43</v>
      </c>
      <c r="J28" s="12">
        <v>50</v>
      </c>
      <c r="K28" s="12">
        <v>69.14</v>
      </c>
      <c r="L28" s="12">
        <f t="shared" si="0"/>
        <v>378.64</v>
      </c>
      <c r="M28" s="12">
        <f t="shared" si="1"/>
        <v>47.33</v>
      </c>
    </row>
    <row r="29" spans="1:13" ht="14.25">
      <c r="A29" s="10">
        <v>83</v>
      </c>
      <c r="B29" s="11" t="s">
        <v>9</v>
      </c>
      <c r="C29" s="10">
        <v>10</v>
      </c>
      <c r="D29" s="12">
        <v>39.6</v>
      </c>
      <c r="E29" s="12">
        <v>40.4</v>
      </c>
      <c r="F29" s="12">
        <v>28</v>
      </c>
      <c r="G29" s="12">
        <v>23.5</v>
      </c>
      <c r="H29" s="16">
        <v>33.15</v>
      </c>
      <c r="I29" s="12">
        <v>46.8</v>
      </c>
      <c r="J29" s="12">
        <v>49</v>
      </c>
      <c r="K29" s="12">
        <v>50.4</v>
      </c>
      <c r="L29" s="12">
        <f t="shared" si="0"/>
        <v>310.84999999999997</v>
      </c>
      <c r="M29" s="12">
        <f t="shared" si="1"/>
        <v>38.856249999999996</v>
      </c>
    </row>
    <row r="30" spans="1:13" ht="14.25">
      <c r="A30" s="10">
        <v>65</v>
      </c>
      <c r="B30" s="11" t="s">
        <v>60</v>
      </c>
      <c r="C30" s="10">
        <v>9</v>
      </c>
      <c r="D30" s="12">
        <v>44.22</v>
      </c>
      <c r="E30" s="12">
        <v>37.56</v>
      </c>
      <c r="F30" s="12">
        <v>26.67</v>
      </c>
      <c r="G30" s="12">
        <v>30.56</v>
      </c>
      <c r="H30" s="16">
        <v>33.56</v>
      </c>
      <c r="I30" s="12">
        <v>48</v>
      </c>
      <c r="J30" s="12">
        <v>53.33</v>
      </c>
      <c r="K30" s="12">
        <v>59.56</v>
      </c>
      <c r="L30" s="12">
        <f t="shared" si="0"/>
        <v>333.46</v>
      </c>
      <c r="M30" s="12">
        <f t="shared" si="1"/>
        <v>41.6825</v>
      </c>
    </row>
    <row r="31" spans="1:13" ht="14.25">
      <c r="A31" s="10">
        <v>59</v>
      </c>
      <c r="B31" s="11" t="s">
        <v>56</v>
      </c>
      <c r="C31" s="10">
        <v>18</v>
      </c>
      <c r="D31" s="12">
        <v>42.56</v>
      </c>
      <c r="E31" s="12">
        <v>44.89</v>
      </c>
      <c r="F31" s="12">
        <v>35.28</v>
      </c>
      <c r="G31" s="12">
        <v>31.67</v>
      </c>
      <c r="H31" s="16">
        <v>33.92</v>
      </c>
      <c r="I31" s="12">
        <v>51.33</v>
      </c>
      <c r="J31" s="12">
        <v>50.56</v>
      </c>
      <c r="K31" s="12">
        <v>52.22</v>
      </c>
      <c r="L31" s="12">
        <f t="shared" si="0"/>
        <v>342.42999999999995</v>
      </c>
      <c r="M31" s="12">
        <f t="shared" si="1"/>
        <v>42.803749999999994</v>
      </c>
    </row>
    <row r="32" spans="1:13" ht="14.25">
      <c r="A32" s="10">
        <v>86</v>
      </c>
      <c r="B32" s="11" t="s">
        <v>43</v>
      </c>
      <c r="C32" s="10">
        <v>9</v>
      </c>
      <c r="D32" s="12">
        <v>38.44</v>
      </c>
      <c r="E32" s="12">
        <v>38.44</v>
      </c>
      <c r="F32" s="12">
        <v>25.56</v>
      </c>
      <c r="G32" s="12">
        <v>28.33</v>
      </c>
      <c r="H32" s="16">
        <v>34.22</v>
      </c>
      <c r="I32" s="12">
        <v>50.22</v>
      </c>
      <c r="J32" s="12">
        <v>45</v>
      </c>
      <c r="K32" s="12">
        <v>47.11</v>
      </c>
      <c r="L32" s="12">
        <f t="shared" si="0"/>
        <v>307.32</v>
      </c>
      <c r="M32" s="12">
        <f t="shared" si="1"/>
        <v>38.415</v>
      </c>
    </row>
    <row r="33" spans="1:13" ht="14.25">
      <c r="A33" s="10">
        <v>74</v>
      </c>
      <c r="B33" s="11" t="s">
        <v>63</v>
      </c>
      <c r="C33" s="10">
        <v>9</v>
      </c>
      <c r="D33" s="12">
        <v>36.44</v>
      </c>
      <c r="E33" s="12">
        <v>41.11</v>
      </c>
      <c r="F33" s="12">
        <v>30.56</v>
      </c>
      <c r="G33" s="12">
        <v>37.22</v>
      </c>
      <c r="H33" s="16">
        <v>34.33</v>
      </c>
      <c r="I33" s="12">
        <v>48.44</v>
      </c>
      <c r="J33" s="12">
        <v>50.56</v>
      </c>
      <c r="K33" s="12">
        <v>48.89</v>
      </c>
      <c r="L33" s="12">
        <f t="shared" si="0"/>
        <v>327.54999999999995</v>
      </c>
      <c r="M33" s="12">
        <f t="shared" si="1"/>
        <v>40.943749999999994</v>
      </c>
    </row>
    <row r="34" spans="1:13" ht="14.25">
      <c r="A34" s="10">
        <v>41</v>
      </c>
      <c r="B34" s="11" t="s">
        <v>26</v>
      </c>
      <c r="C34" s="10">
        <v>12</v>
      </c>
      <c r="D34" s="12">
        <v>48.33</v>
      </c>
      <c r="E34" s="12">
        <v>41.67</v>
      </c>
      <c r="F34" s="12">
        <v>32.29</v>
      </c>
      <c r="G34" s="12">
        <v>42.08</v>
      </c>
      <c r="H34" s="16">
        <v>34.42</v>
      </c>
      <c r="I34" s="12">
        <v>54.67</v>
      </c>
      <c r="J34" s="12">
        <v>46.25</v>
      </c>
      <c r="K34" s="12">
        <v>61</v>
      </c>
      <c r="L34" s="12">
        <f t="shared" si="0"/>
        <v>360.71000000000004</v>
      </c>
      <c r="M34" s="12">
        <f t="shared" si="1"/>
        <v>45.088750000000005</v>
      </c>
    </row>
    <row r="35" spans="1:13" ht="14.25">
      <c r="A35" s="10">
        <v>36</v>
      </c>
      <c r="B35" s="11" t="s">
        <v>42</v>
      </c>
      <c r="C35" s="10">
        <v>12</v>
      </c>
      <c r="D35" s="12">
        <v>45.17</v>
      </c>
      <c r="E35" s="12">
        <v>45.5</v>
      </c>
      <c r="F35" s="12">
        <v>28.13</v>
      </c>
      <c r="G35" s="12">
        <v>34.58</v>
      </c>
      <c r="H35" s="16">
        <v>34.46</v>
      </c>
      <c r="I35" s="12">
        <v>59.33</v>
      </c>
      <c r="J35" s="12">
        <v>56.67</v>
      </c>
      <c r="K35" s="12">
        <v>59.33</v>
      </c>
      <c r="L35" s="12">
        <f t="shared" si="0"/>
        <v>363.17</v>
      </c>
      <c r="M35" s="12">
        <f t="shared" si="1"/>
        <v>45.39625</v>
      </c>
    </row>
    <row r="36" spans="1:13" ht="14.25">
      <c r="A36" s="10">
        <v>57</v>
      </c>
      <c r="B36" s="11" t="s">
        <v>100</v>
      </c>
      <c r="C36" s="10">
        <v>22</v>
      </c>
      <c r="D36" s="12">
        <v>44</v>
      </c>
      <c r="E36" s="12">
        <v>41.27</v>
      </c>
      <c r="F36" s="12">
        <v>29.32</v>
      </c>
      <c r="G36" s="12">
        <v>30.45</v>
      </c>
      <c r="H36" s="16">
        <v>34.48</v>
      </c>
      <c r="I36" s="12">
        <v>56.91</v>
      </c>
      <c r="J36" s="12">
        <v>53.86</v>
      </c>
      <c r="K36" s="12">
        <v>55.27</v>
      </c>
      <c r="L36" s="12">
        <f aca="true" t="shared" si="2" ref="L36:L67">SUM(D36:K36)</f>
        <v>345.55999999999995</v>
      </c>
      <c r="M36" s="12">
        <f aca="true" t="shared" si="3" ref="M36:M67">L36/8</f>
        <v>43.19499999999999</v>
      </c>
    </row>
    <row r="37" spans="1:13" ht="14.25">
      <c r="A37" s="10">
        <v>44</v>
      </c>
      <c r="B37" s="11" t="s">
        <v>55</v>
      </c>
      <c r="C37" s="10">
        <v>8</v>
      </c>
      <c r="D37" s="12">
        <v>49.75</v>
      </c>
      <c r="E37" s="12">
        <v>46</v>
      </c>
      <c r="F37" s="12">
        <v>35</v>
      </c>
      <c r="G37" s="12">
        <v>36.25</v>
      </c>
      <c r="H37" s="16">
        <v>34.63</v>
      </c>
      <c r="I37" s="12">
        <v>52</v>
      </c>
      <c r="J37" s="12">
        <v>56.88</v>
      </c>
      <c r="K37" s="12">
        <v>49.5</v>
      </c>
      <c r="L37" s="12">
        <f t="shared" si="2"/>
        <v>360.01</v>
      </c>
      <c r="M37" s="12">
        <f t="shared" si="3"/>
        <v>45.00125</v>
      </c>
    </row>
    <row r="38" spans="1:13" ht="14.25">
      <c r="A38" s="10">
        <v>60</v>
      </c>
      <c r="B38" s="11" t="s">
        <v>65</v>
      </c>
      <c r="C38" s="10">
        <v>44</v>
      </c>
      <c r="D38" s="12">
        <v>44.18</v>
      </c>
      <c r="E38" s="12">
        <v>42.91</v>
      </c>
      <c r="F38" s="12">
        <v>27.33</v>
      </c>
      <c r="G38" s="12">
        <v>38.98</v>
      </c>
      <c r="H38" s="16">
        <v>34.69</v>
      </c>
      <c r="I38" s="12">
        <v>52.18</v>
      </c>
      <c r="J38" s="12">
        <v>49.77</v>
      </c>
      <c r="K38" s="12">
        <v>51.73</v>
      </c>
      <c r="L38" s="12">
        <f t="shared" si="2"/>
        <v>341.77000000000004</v>
      </c>
      <c r="M38" s="12">
        <f t="shared" si="3"/>
        <v>42.721250000000005</v>
      </c>
    </row>
    <row r="39" spans="1:13" ht="14.25">
      <c r="A39" s="10">
        <v>81</v>
      </c>
      <c r="B39" s="11" t="s">
        <v>25</v>
      </c>
      <c r="C39" s="10">
        <v>5</v>
      </c>
      <c r="D39" s="12">
        <v>35.6</v>
      </c>
      <c r="E39" s="12">
        <v>37.6</v>
      </c>
      <c r="F39" s="12">
        <v>30</v>
      </c>
      <c r="G39" s="12">
        <v>21</v>
      </c>
      <c r="H39" s="16">
        <v>34.7</v>
      </c>
      <c r="I39" s="12">
        <v>52</v>
      </c>
      <c r="J39" s="12">
        <v>54</v>
      </c>
      <c r="K39" s="12">
        <v>52.8</v>
      </c>
      <c r="L39" s="12">
        <f t="shared" si="2"/>
        <v>317.7</v>
      </c>
      <c r="M39" s="12">
        <f t="shared" si="3"/>
        <v>39.7125</v>
      </c>
    </row>
    <row r="40" spans="1:13" ht="14.25">
      <c r="A40" s="10">
        <v>39</v>
      </c>
      <c r="B40" s="11" t="s">
        <v>36</v>
      </c>
      <c r="C40" s="10">
        <v>8</v>
      </c>
      <c r="D40" s="12">
        <v>43.25</v>
      </c>
      <c r="E40" s="12">
        <v>41.25</v>
      </c>
      <c r="F40" s="12">
        <v>37.81</v>
      </c>
      <c r="G40" s="12">
        <v>32.5</v>
      </c>
      <c r="H40" s="16">
        <v>35</v>
      </c>
      <c r="I40" s="12">
        <v>54</v>
      </c>
      <c r="J40" s="12">
        <v>59.38</v>
      </c>
      <c r="K40" s="12">
        <v>58.5</v>
      </c>
      <c r="L40" s="12">
        <f t="shared" si="2"/>
        <v>361.69</v>
      </c>
      <c r="M40" s="12">
        <f t="shared" si="3"/>
        <v>45.21125</v>
      </c>
    </row>
    <row r="41" spans="1:13" ht="14.25">
      <c r="A41" s="10">
        <v>68</v>
      </c>
      <c r="B41" s="11" t="s">
        <v>79</v>
      </c>
      <c r="C41" s="10">
        <v>9</v>
      </c>
      <c r="D41" s="12">
        <v>42.22</v>
      </c>
      <c r="E41" s="12">
        <v>42.89</v>
      </c>
      <c r="F41" s="12">
        <v>29.72</v>
      </c>
      <c r="G41" s="12">
        <v>29.44</v>
      </c>
      <c r="H41" s="16">
        <v>35</v>
      </c>
      <c r="I41" s="12">
        <v>48.89</v>
      </c>
      <c r="J41" s="12">
        <v>46.11</v>
      </c>
      <c r="K41" s="12">
        <v>56.44</v>
      </c>
      <c r="L41" s="12">
        <f t="shared" si="2"/>
        <v>330.71000000000004</v>
      </c>
      <c r="M41" s="12">
        <f t="shared" si="3"/>
        <v>41.338750000000005</v>
      </c>
    </row>
    <row r="42" spans="1:13" ht="14.25">
      <c r="A42" s="10">
        <v>82</v>
      </c>
      <c r="B42" s="11" t="s">
        <v>64</v>
      </c>
      <c r="C42" s="10">
        <v>24</v>
      </c>
      <c r="D42" s="12">
        <v>39.92</v>
      </c>
      <c r="E42" s="12">
        <v>38.58</v>
      </c>
      <c r="F42" s="12">
        <v>27.08</v>
      </c>
      <c r="G42" s="12">
        <v>28.13</v>
      </c>
      <c r="H42" s="16">
        <v>35.17</v>
      </c>
      <c r="I42" s="12">
        <v>48.33</v>
      </c>
      <c r="J42" s="12">
        <v>48.75</v>
      </c>
      <c r="K42" s="12">
        <v>45</v>
      </c>
      <c r="L42" s="12">
        <f t="shared" si="2"/>
        <v>310.96</v>
      </c>
      <c r="M42" s="12">
        <f t="shared" si="3"/>
        <v>38.87</v>
      </c>
    </row>
    <row r="43" spans="1:13" ht="14.25">
      <c r="A43" s="10">
        <v>23</v>
      </c>
      <c r="B43" s="11" t="s">
        <v>107</v>
      </c>
      <c r="C43" s="10">
        <v>13</v>
      </c>
      <c r="D43" s="12">
        <v>51.38</v>
      </c>
      <c r="E43" s="12">
        <v>46.92</v>
      </c>
      <c r="F43" s="12">
        <v>33.08</v>
      </c>
      <c r="G43" s="12">
        <v>42.69</v>
      </c>
      <c r="H43" s="16">
        <v>35.42</v>
      </c>
      <c r="I43" s="12">
        <v>60</v>
      </c>
      <c r="J43" s="12">
        <v>56.54</v>
      </c>
      <c r="K43" s="12">
        <v>52.31</v>
      </c>
      <c r="L43" s="12">
        <f t="shared" si="2"/>
        <v>378.34000000000003</v>
      </c>
      <c r="M43" s="12">
        <f t="shared" si="3"/>
        <v>47.292500000000004</v>
      </c>
    </row>
    <row r="44" spans="1:13" ht="14.25">
      <c r="A44" s="10">
        <v>34</v>
      </c>
      <c r="B44" s="11" t="s">
        <v>82</v>
      </c>
      <c r="C44" s="10">
        <v>7</v>
      </c>
      <c r="D44" s="12">
        <v>48.86</v>
      </c>
      <c r="E44" s="12">
        <v>43.71</v>
      </c>
      <c r="F44" s="12">
        <v>40</v>
      </c>
      <c r="G44" s="12">
        <v>31.43</v>
      </c>
      <c r="H44" s="16">
        <v>35.43</v>
      </c>
      <c r="I44" s="12">
        <v>53.14</v>
      </c>
      <c r="J44" s="12">
        <v>48.57</v>
      </c>
      <c r="K44" s="12">
        <v>65.71</v>
      </c>
      <c r="L44" s="12">
        <f t="shared" si="2"/>
        <v>366.84999999999997</v>
      </c>
      <c r="M44" s="12">
        <f t="shared" si="3"/>
        <v>45.856249999999996</v>
      </c>
    </row>
    <row r="45" spans="1:13" ht="14.25">
      <c r="A45" s="10">
        <v>61</v>
      </c>
      <c r="B45" s="11" t="s">
        <v>99</v>
      </c>
      <c r="C45" s="10">
        <v>15</v>
      </c>
      <c r="D45" s="12">
        <v>40.8</v>
      </c>
      <c r="E45" s="12">
        <v>40.13</v>
      </c>
      <c r="F45" s="12">
        <v>36.67</v>
      </c>
      <c r="G45" s="12">
        <v>31.33</v>
      </c>
      <c r="H45" s="16">
        <v>35.93</v>
      </c>
      <c r="I45" s="12">
        <v>50.4</v>
      </c>
      <c r="J45" s="12">
        <v>54</v>
      </c>
      <c r="K45" s="12">
        <v>50.93</v>
      </c>
      <c r="L45" s="12">
        <f t="shared" si="2"/>
        <v>340.19</v>
      </c>
      <c r="M45" s="12">
        <f t="shared" si="3"/>
        <v>42.52375</v>
      </c>
    </row>
    <row r="46" spans="1:13" ht="14.25">
      <c r="A46" s="10">
        <v>67</v>
      </c>
      <c r="B46" s="11" t="s">
        <v>22</v>
      </c>
      <c r="C46" s="10">
        <v>4</v>
      </c>
      <c r="D46" s="12">
        <v>39.5</v>
      </c>
      <c r="E46" s="12">
        <v>46.5</v>
      </c>
      <c r="F46" s="12">
        <v>22.5</v>
      </c>
      <c r="G46" s="12">
        <v>40</v>
      </c>
      <c r="H46" s="16">
        <v>36</v>
      </c>
      <c r="I46" s="12">
        <v>43</v>
      </c>
      <c r="J46" s="12">
        <v>46.25</v>
      </c>
      <c r="K46" s="12">
        <v>57</v>
      </c>
      <c r="L46" s="12">
        <f t="shared" si="2"/>
        <v>330.75</v>
      </c>
      <c r="M46" s="12">
        <f t="shared" si="3"/>
        <v>41.34375</v>
      </c>
    </row>
    <row r="47" spans="1:13" ht="14.25">
      <c r="A47" s="10">
        <v>69</v>
      </c>
      <c r="B47" s="11" t="s">
        <v>49</v>
      </c>
      <c r="C47" s="10">
        <v>13</v>
      </c>
      <c r="D47" s="12">
        <v>41.38</v>
      </c>
      <c r="E47" s="12">
        <v>44.46</v>
      </c>
      <c r="F47" s="12">
        <v>29.04</v>
      </c>
      <c r="G47" s="12">
        <v>30.77</v>
      </c>
      <c r="H47" s="16">
        <v>36.12</v>
      </c>
      <c r="I47" s="12">
        <v>44.92</v>
      </c>
      <c r="J47" s="12">
        <v>50.38</v>
      </c>
      <c r="K47" s="12">
        <v>53.23</v>
      </c>
      <c r="L47" s="12">
        <f t="shared" si="2"/>
        <v>330.3</v>
      </c>
      <c r="M47" s="12">
        <f t="shared" si="3"/>
        <v>41.2875</v>
      </c>
    </row>
    <row r="48" spans="1:13" ht="14.25">
      <c r="A48" s="10">
        <v>62</v>
      </c>
      <c r="B48" s="11" t="s">
        <v>87</v>
      </c>
      <c r="C48" s="10">
        <v>21</v>
      </c>
      <c r="D48" s="12">
        <v>44.38</v>
      </c>
      <c r="E48" s="12">
        <v>39.52</v>
      </c>
      <c r="F48" s="12">
        <v>26.9</v>
      </c>
      <c r="G48" s="12">
        <v>32.62</v>
      </c>
      <c r="H48" s="16">
        <v>36.29</v>
      </c>
      <c r="I48" s="12">
        <v>55.24</v>
      </c>
      <c r="J48" s="12">
        <v>53.57</v>
      </c>
      <c r="K48" s="12">
        <v>51.43</v>
      </c>
      <c r="L48" s="12">
        <f t="shared" si="2"/>
        <v>339.95000000000005</v>
      </c>
      <c r="M48" s="12">
        <f t="shared" si="3"/>
        <v>42.493750000000006</v>
      </c>
    </row>
    <row r="49" spans="1:13" ht="14.25">
      <c r="A49" s="10">
        <v>78</v>
      </c>
      <c r="B49" s="11" t="s">
        <v>28</v>
      </c>
      <c r="C49" s="10">
        <v>5</v>
      </c>
      <c r="D49" s="12">
        <v>41.2</v>
      </c>
      <c r="E49" s="12">
        <v>44.8</v>
      </c>
      <c r="F49" s="12">
        <v>28.5</v>
      </c>
      <c r="G49" s="12">
        <v>20</v>
      </c>
      <c r="H49" s="16">
        <v>36.4</v>
      </c>
      <c r="I49" s="12">
        <v>56.8</v>
      </c>
      <c r="J49" s="12">
        <v>48</v>
      </c>
      <c r="K49" s="12">
        <v>47.2</v>
      </c>
      <c r="L49" s="12">
        <f t="shared" si="2"/>
        <v>322.9</v>
      </c>
      <c r="M49" s="12">
        <f t="shared" si="3"/>
        <v>40.3625</v>
      </c>
    </row>
    <row r="50" spans="1:13" ht="14.25">
      <c r="A50" s="10">
        <v>64</v>
      </c>
      <c r="B50" s="11" t="s">
        <v>85</v>
      </c>
      <c r="C50" s="10">
        <v>10</v>
      </c>
      <c r="D50" s="12">
        <v>43.4</v>
      </c>
      <c r="E50" s="12">
        <v>39.6</v>
      </c>
      <c r="F50" s="12">
        <v>27</v>
      </c>
      <c r="G50" s="12">
        <v>28.5</v>
      </c>
      <c r="H50" s="16">
        <v>36.5</v>
      </c>
      <c r="I50" s="12">
        <v>50.8</v>
      </c>
      <c r="J50" s="12">
        <v>55</v>
      </c>
      <c r="K50" s="12">
        <v>52.8</v>
      </c>
      <c r="L50" s="12">
        <f t="shared" si="2"/>
        <v>333.6</v>
      </c>
      <c r="M50" s="12">
        <f t="shared" si="3"/>
        <v>41.7</v>
      </c>
    </row>
    <row r="51" spans="1:13" ht="14.25">
      <c r="A51" s="10">
        <v>66</v>
      </c>
      <c r="B51" s="11" t="s">
        <v>29</v>
      </c>
      <c r="C51" s="10">
        <v>29</v>
      </c>
      <c r="D51" s="12">
        <v>41.24</v>
      </c>
      <c r="E51" s="12">
        <v>40.69</v>
      </c>
      <c r="F51" s="12">
        <v>30.86</v>
      </c>
      <c r="G51" s="12">
        <v>36.9</v>
      </c>
      <c r="H51" s="16">
        <v>36.84</v>
      </c>
      <c r="I51" s="12">
        <v>45.1</v>
      </c>
      <c r="J51" s="12">
        <v>48.45</v>
      </c>
      <c r="K51" s="12">
        <v>51.72</v>
      </c>
      <c r="L51" s="12">
        <f t="shared" si="2"/>
        <v>331.79999999999995</v>
      </c>
      <c r="M51" s="12">
        <f t="shared" si="3"/>
        <v>41.474999999999994</v>
      </c>
    </row>
    <row r="52" spans="1:13" ht="14.25">
      <c r="A52" s="10">
        <v>6</v>
      </c>
      <c r="B52" s="11" t="s">
        <v>32</v>
      </c>
      <c r="C52" s="10">
        <v>2</v>
      </c>
      <c r="D52" s="12">
        <v>50</v>
      </c>
      <c r="E52" s="12">
        <v>52</v>
      </c>
      <c r="F52" s="12">
        <v>33.75</v>
      </c>
      <c r="G52" s="12">
        <v>32.5</v>
      </c>
      <c r="H52" s="16">
        <v>37</v>
      </c>
      <c r="I52" s="12">
        <v>70</v>
      </c>
      <c r="J52" s="12">
        <v>75</v>
      </c>
      <c r="K52" s="12">
        <v>72</v>
      </c>
      <c r="L52" s="12">
        <f t="shared" si="2"/>
        <v>422.25</v>
      </c>
      <c r="M52" s="12">
        <f t="shared" si="3"/>
        <v>52.78125</v>
      </c>
    </row>
    <row r="53" spans="1:13" ht="14.25">
      <c r="A53" s="10">
        <v>58</v>
      </c>
      <c r="B53" s="11" t="s">
        <v>93</v>
      </c>
      <c r="C53" s="10">
        <v>3</v>
      </c>
      <c r="D53" s="12">
        <v>41.33</v>
      </c>
      <c r="E53" s="12">
        <v>52</v>
      </c>
      <c r="F53" s="12">
        <v>30.83</v>
      </c>
      <c r="G53" s="12">
        <v>31.67</v>
      </c>
      <c r="H53" s="16">
        <v>37</v>
      </c>
      <c r="I53" s="12">
        <v>50.67</v>
      </c>
      <c r="J53" s="12">
        <v>46.67</v>
      </c>
      <c r="K53" s="12">
        <v>54.67</v>
      </c>
      <c r="L53" s="12">
        <f t="shared" si="2"/>
        <v>344.84000000000003</v>
      </c>
      <c r="M53" s="12">
        <f t="shared" si="3"/>
        <v>43.105000000000004</v>
      </c>
    </row>
    <row r="54" spans="1:13" ht="14.25">
      <c r="A54" s="10">
        <v>38</v>
      </c>
      <c r="B54" s="11" t="s">
        <v>75</v>
      </c>
      <c r="C54" s="10">
        <v>23</v>
      </c>
      <c r="D54" s="12">
        <v>46.87</v>
      </c>
      <c r="E54" s="12">
        <v>45.3</v>
      </c>
      <c r="F54" s="12">
        <v>31.52</v>
      </c>
      <c r="G54" s="12">
        <v>35.87</v>
      </c>
      <c r="H54" s="16">
        <v>37.11</v>
      </c>
      <c r="I54" s="12">
        <v>61.04</v>
      </c>
      <c r="J54" s="12">
        <v>51.96</v>
      </c>
      <c r="K54" s="12">
        <v>52.35</v>
      </c>
      <c r="L54" s="12">
        <f t="shared" si="2"/>
        <v>362.02</v>
      </c>
      <c r="M54" s="12">
        <f t="shared" si="3"/>
        <v>45.2525</v>
      </c>
    </row>
    <row r="55" spans="1:13" ht="14.25">
      <c r="A55" s="10">
        <v>43</v>
      </c>
      <c r="B55" s="11" t="s">
        <v>83</v>
      </c>
      <c r="C55" s="10">
        <v>6</v>
      </c>
      <c r="D55" s="12">
        <v>42.67</v>
      </c>
      <c r="E55" s="12">
        <v>41</v>
      </c>
      <c r="F55" s="12">
        <v>43.75</v>
      </c>
      <c r="G55" s="12">
        <v>38.33</v>
      </c>
      <c r="H55" s="16">
        <v>37.17</v>
      </c>
      <c r="I55" s="12">
        <v>59.33</v>
      </c>
      <c r="J55" s="12">
        <v>45.83</v>
      </c>
      <c r="K55" s="12">
        <v>52</v>
      </c>
      <c r="L55" s="12">
        <f t="shared" si="2"/>
        <v>360.08</v>
      </c>
      <c r="M55" s="12">
        <f t="shared" si="3"/>
        <v>45.01</v>
      </c>
    </row>
    <row r="56" spans="1:13" ht="14.25">
      <c r="A56" s="10">
        <v>56</v>
      </c>
      <c r="B56" s="13" t="s">
        <v>27</v>
      </c>
      <c r="C56" s="14">
        <v>5</v>
      </c>
      <c r="D56" s="12">
        <v>35.2</v>
      </c>
      <c r="E56" s="12">
        <v>40.4</v>
      </c>
      <c r="F56" s="12">
        <v>35</v>
      </c>
      <c r="G56" s="12">
        <v>37</v>
      </c>
      <c r="H56" s="16">
        <v>37.2</v>
      </c>
      <c r="I56" s="12">
        <v>56</v>
      </c>
      <c r="J56" s="12">
        <v>50</v>
      </c>
      <c r="K56" s="12">
        <v>55.2</v>
      </c>
      <c r="L56" s="12">
        <f t="shared" si="2"/>
        <v>346</v>
      </c>
      <c r="M56" s="12">
        <f t="shared" si="3"/>
        <v>43.25</v>
      </c>
    </row>
    <row r="57" spans="1:13" ht="14.25">
      <c r="A57" s="10">
        <v>20</v>
      </c>
      <c r="B57" s="11" t="s">
        <v>59</v>
      </c>
      <c r="C57" s="10">
        <v>9</v>
      </c>
      <c r="D57" s="12">
        <v>44.22</v>
      </c>
      <c r="E57" s="12">
        <v>43.78</v>
      </c>
      <c r="F57" s="12">
        <v>39.17</v>
      </c>
      <c r="G57" s="12">
        <v>41.11</v>
      </c>
      <c r="H57" s="16">
        <v>37.22</v>
      </c>
      <c r="I57" s="12">
        <v>56.89</v>
      </c>
      <c r="J57" s="12">
        <v>57.78</v>
      </c>
      <c r="K57" s="12">
        <v>60.44</v>
      </c>
      <c r="L57" s="12">
        <f t="shared" si="2"/>
        <v>380.60999999999996</v>
      </c>
      <c r="M57" s="12">
        <f t="shared" si="3"/>
        <v>47.576249999999995</v>
      </c>
    </row>
    <row r="58" spans="1:13" ht="14.25">
      <c r="A58" s="10">
        <v>27</v>
      </c>
      <c r="B58" s="11" t="s">
        <v>106</v>
      </c>
      <c r="C58" s="10">
        <v>3</v>
      </c>
      <c r="D58" s="12">
        <v>42</v>
      </c>
      <c r="E58" s="12">
        <v>50.67</v>
      </c>
      <c r="F58" s="12">
        <v>27.5</v>
      </c>
      <c r="G58" s="12">
        <v>25</v>
      </c>
      <c r="H58" s="16">
        <v>37.33</v>
      </c>
      <c r="I58" s="12">
        <v>69.33</v>
      </c>
      <c r="J58" s="12">
        <v>55</v>
      </c>
      <c r="K58" s="12">
        <v>68</v>
      </c>
      <c r="L58" s="12">
        <f t="shared" si="2"/>
        <v>374.83</v>
      </c>
      <c r="M58" s="12">
        <f t="shared" si="3"/>
        <v>46.85375</v>
      </c>
    </row>
    <row r="59" spans="1:13" ht="14.25">
      <c r="A59" s="10">
        <v>32</v>
      </c>
      <c r="B59" s="11" t="s">
        <v>41</v>
      </c>
      <c r="C59" s="10">
        <v>14</v>
      </c>
      <c r="D59" s="12">
        <v>45.57</v>
      </c>
      <c r="E59" s="12">
        <v>44.86</v>
      </c>
      <c r="F59" s="12">
        <v>29.82</v>
      </c>
      <c r="G59" s="12">
        <v>37.14</v>
      </c>
      <c r="H59" s="16">
        <v>37.46</v>
      </c>
      <c r="I59" s="12">
        <v>58.57</v>
      </c>
      <c r="J59" s="12">
        <v>56.43</v>
      </c>
      <c r="K59" s="12">
        <v>59.43</v>
      </c>
      <c r="L59" s="12">
        <f t="shared" si="2"/>
        <v>369.28</v>
      </c>
      <c r="M59" s="12">
        <f t="shared" si="3"/>
        <v>46.16</v>
      </c>
    </row>
    <row r="60" spans="1:13" ht="14.25">
      <c r="A60" s="10">
        <v>12</v>
      </c>
      <c r="B60" s="11" t="s">
        <v>96</v>
      </c>
      <c r="C60" s="10">
        <v>4</v>
      </c>
      <c r="D60" s="12">
        <v>49.5</v>
      </c>
      <c r="E60" s="12">
        <v>52.5</v>
      </c>
      <c r="F60" s="12">
        <v>48.13</v>
      </c>
      <c r="G60" s="12">
        <v>35</v>
      </c>
      <c r="H60" s="16">
        <v>37.5</v>
      </c>
      <c r="I60" s="12">
        <v>56</v>
      </c>
      <c r="J60" s="12">
        <v>55</v>
      </c>
      <c r="K60" s="12">
        <v>65</v>
      </c>
      <c r="L60" s="12">
        <f t="shared" si="2"/>
        <v>398.63</v>
      </c>
      <c r="M60" s="12">
        <f t="shared" si="3"/>
        <v>49.82875</v>
      </c>
    </row>
    <row r="61" spans="1:13" ht="14.25">
      <c r="A61" s="10">
        <v>42</v>
      </c>
      <c r="B61" s="11" t="s">
        <v>91</v>
      </c>
      <c r="C61" s="10">
        <v>9</v>
      </c>
      <c r="D61" s="12">
        <v>42.67</v>
      </c>
      <c r="E61" s="12">
        <v>45.56</v>
      </c>
      <c r="F61" s="12">
        <v>34.44</v>
      </c>
      <c r="G61" s="12">
        <v>33.89</v>
      </c>
      <c r="H61" s="16">
        <v>37.67</v>
      </c>
      <c r="I61" s="12">
        <v>57.33</v>
      </c>
      <c r="J61" s="12">
        <v>50</v>
      </c>
      <c r="K61" s="12">
        <v>59.11</v>
      </c>
      <c r="L61" s="12">
        <f t="shared" si="2"/>
        <v>360.67</v>
      </c>
      <c r="M61" s="12">
        <f t="shared" si="3"/>
        <v>45.08375</v>
      </c>
    </row>
    <row r="62" spans="1:13" ht="14.25">
      <c r="A62" s="10">
        <v>47</v>
      </c>
      <c r="B62" s="11" t="s">
        <v>101</v>
      </c>
      <c r="C62" s="10">
        <v>6</v>
      </c>
      <c r="D62" s="12">
        <v>41</v>
      </c>
      <c r="E62" s="12">
        <v>42.67</v>
      </c>
      <c r="F62" s="12">
        <v>29.17</v>
      </c>
      <c r="G62" s="12">
        <v>43.33</v>
      </c>
      <c r="H62" s="16">
        <v>37.92</v>
      </c>
      <c r="I62" s="12">
        <v>55.33</v>
      </c>
      <c r="J62" s="12">
        <v>55</v>
      </c>
      <c r="K62" s="12">
        <v>53.33</v>
      </c>
      <c r="L62" s="12">
        <f t="shared" si="2"/>
        <v>357.75</v>
      </c>
      <c r="M62" s="12">
        <f t="shared" si="3"/>
        <v>44.71875</v>
      </c>
    </row>
    <row r="63" spans="1:13" ht="14.25">
      <c r="A63" s="10">
        <v>48</v>
      </c>
      <c r="B63" s="11" t="s">
        <v>104</v>
      </c>
      <c r="C63" s="10">
        <v>15</v>
      </c>
      <c r="D63" s="12">
        <v>46.8</v>
      </c>
      <c r="E63" s="12">
        <v>45.2</v>
      </c>
      <c r="F63" s="12">
        <v>31.83</v>
      </c>
      <c r="G63" s="12">
        <v>36.33</v>
      </c>
      <c r="H63" s="16">
        <v>37.97</v>
      </c>
      <c r="I63" s="12">
        <v>52.27</v>
      </c>
      <c r="J63" s="12">
        <v>50.33</v>
      </c>
      <c r="K63" s="12">
        <v>56</v>
      </c>
      <c r="L63" s="12">
        <f t="shared" si="2"/>
        <v>356.73</v>
      </c>
      <c r="M63" s="12">
        <f t="shared" si="3"/>
        <v>44.59125</v>
      </c>
    </row>
    <row r="64" spans="1:13" ht="14.25">
      <c r="A64" s="10">
        <v>31</v>
      </c>
      <c r="B64" s="11" t="s">
        <v>88</v>
      </c>
      <c r="C64" s="10">
        <v>19</v>
      </c>
      <c r="D64" s="12">
        <v>45.37</v>
      </c>
      <c r="E64" s="12">
        <v>44.84</v>
      </c>
      <c r="F64" s="12">
        <v>33.29</v>
      </c>
      <c r="G64" s="12">
        <v>40.53</v>
      </c>
      <c r="H64" s="16">
        <v>38.26</v>
      </c>
      <c r="I64" s="12">
        <v>53.26</v>
      </c>
      <c r="J64" s="12">
        <v>56.05</v>
      </c>
      <c r="K64" s="12">
        <v>58.53</v>
      </c>
      <c r="L64" s="12">
        <f t="shared" si="2"/>
        <v>370.13</v>
      </c>
      <c r="M64" s="12">
        <f t="shared" si="3"/>
        <v>46.26625</v>
      </c>
    </row>
    <row r="65" spans="1:13" ht="14.25">
      <c r="A65" s="10">
        <v>79</v>
      </c>
      <c r="B65" s="11" t="s">
        <v>11</v>
      </c>
      <c r="C65" s="10">
        <v>9</v>
      </c>
      <c r="D65" s="12">
        <v>33.56</v>
      </c>
      <c r="E65" s="12">
        <v>44.67</v>
      </c>
      <c r="F65" s="12">
        <v>28.89</v>
      </c>
      <c r="G65" s="12">
        <v>30.56</v>
      </c>
      <c r="H65" s="16">
        <v>38.33</v>
      </c>
      <c r="I65" s="12">
        <v>46.67</v>
      </c>
      <c r="J65" s="12">
        <v>49.44</v>
      </c>
      <c r="K65" s="12">
        <v>49.78</v>
      </c>
      <c r="L65" s="12">
        <f t="shared" si="2"/>
        <v>321.9</v>
      </c>
      <c r="M65" s="12">
        <f t="shared" si="3"/>
        <v>40.2375</v>
      </c>
    </row>
    <row r="66" spans="1:13" ht="14.25">
      <c r="A66" s="10">
        <v>75</v>
      </c>
      <c r="B66" s="11" t="s">
        <v>46</v>
      </c>
      <c r="C66" s="10">
        <v>5</v>
      </c>
      <c r="D66" s="12">
        <v>39.6</v>
      </c>
      <c r="E66" s="12">
        <v>34.8</v>
      </c>
      <c r="F66" s="12">
        <v>32</v>
      </c>
      <c r="G66" s="12">
        <v>23</v>
      </c>
      <c r="H66" s="16">
        <v>38.6</v>
      </c>
      <c r="I66" s="12">
        <v>45.6</v>
      </c>
      <c r="J66" s="12">
        <v>50</v>
      </c>
      <c r="K66" s="12">
        <v>61.6</v>
      </c>
      <c r="L66" s="12">
        <f t="shared" si="2"/>
        <v>325.20000000000005</v>
      </c>
      <c r="M66" s="12">
        <f t="shared" si="3"/>
        <v>40.650000000000006</v>
      </c>
    </row>
    <row r="67" spans="1:13" ht="14.25">
      <c r="A67" s="10">
        <v>28</v>
      </c>
      <c r="B67" s="11" t="s">
        <v>76</v>
      </c>
      <c r="C67" s="10">
        <v>8</v>
      </c>
      <c r="D67" s="12">
        <v>45.75</v>
      </c>
      <c r="E67" s="12">
        <v>44.5</v>
      </c>
      <c r="F67" s="12">
        <v>39.69</v>
      </c>
      <c r="G67" s="12">
        <v>37.5</v>
      </c>
      <c r="H67" s="16">
        <v>38.75</v>
      </c>
      <c r="I67" s="12">
        <v>56.5</v>
      </c>
      <c r="J67" s="12">
        <v>57.5</v>
      </c>
      <c r="K67" s="12">
        <v>53.5</v>
      </c>
      <c r="L67" s="12">
        <f t="shared" si="2"/>
        <v>373.69</v>
      </c>
      <c r="M67" s="12">
        <f t="shared" si="3"/>
        <v>46.71125</v>
      </c>
    </row>
    <row r="68" spans="1:13" ht="14.25">
      <c r="A68" s="10">
        <v>80</v>
      </c>
      <c r="B68" s="11" t="s">
        <v>48</v>
      </c>
      <c r="C68" s="10">
        <v>34</v>
      </c>
      <c r="D68" s="12">
        <v>40.29</v>
      </c>
      <c r="E68" s="12">
        <v>36.18</v>
      </c>
      <c r="F68" s="12">
        <v>29.49</v>
      </c>
      <c r="G68" s="12">
        <v>30.15</v>
      </c>
      <c r="H68" s="16">
        <v>38.78</v>
      </c>
      <c r="I68" s="12">
        <v>48.59</v>
      </c>
      <c r="J68" s="12">
        <v>47.65</v>
      </c>
      <c r="K68" s="12">
        <v>48.12</v>
      </c>
      <c r="L68" s="12">
        <f aca="true" t="shared" si="4" ref="L68:L92">SUM(D68:K68)</f>
        <v>319.25</v>
      </c>
      <c r="M68" s="12">
        <f aca="true" t="shared" si="5" ref="M68:M99">L68/8</f>
        <v>39.90625</v>
      </c>
    </row>
    <row r="69" spans="1:13" ht="14.25">
      <c r="A69" s="10">
        <v>40</v>
      </c>
      <c r="B69" s="11" t="s">
        <v>97</v>
      </c>
      <c r="C69" s="10">
        <v>10</v>
      </c>
      <c r="D69" s="12">
        <v>46.6</v>
      </c>
      <c r="E69" s="12">
        <v>45</v>
      </c>
      <c r="F69" s="12">
        <v>31.5</v>
      </c>
      <c r="G69" s="12">
        <v>35.5</v>
      </c>
      <c r="H69" s="16">
        <v>39</v>
      </c>
      <c r="I69" s="12">
        <v>57.6</v>
      </c>
      <c r="J69" s="12">
        <v>50</v>
      </c>
      <c r="K69" s="12">
        <v>56</v>
      </c>
      <c r="L69" s="12">
        <f t="shared" si="4"/>
        <v>361.2</v>
      </c>
      <c r="M69" s="12">
        <f t="shared" si="5"/>
        <v>45.15</v>
      </c>
    </row>
    <row r="70" spans="1:13" ht="14.25">
      <c r="A70" s="10">
        <v>52</v>
      </c>
      <c r="B70" s="11" t="s">
        <v>24</v>
      </c>
      <c r="C70" s="10">
        <v>20</v>
      </c>
      <c r="D70" s="12">
        <v>45.7</v>
      </c>
      <c r="E70" s="12">
        <v>41.8</v>
      </c>
      <c r="F70" s="12">
        <v>31.88</v>
      </c>
      <c r="G70" s="12">
        <v>33.75</v>
      </c>
      <c r="H70" s="16">
        <v>39</v>
      </c>
      <c r="I70" s="12">
        <v>54.6</v>
      </c>
      <c r="J70" s="12">
        <v>46.25</v>
      </c>
      <c r="K70" s="12">
        <v>56.6</v>
      </c>
      <c r="L70" s="12">
        <f t="shared" si="4"/>
        <v>349.58000000000004</v>
      </c>
      <c r="M70" s="12">
        <f t="shared" si="5"/>
        <v>43.697500000000005</v>
      </c>
    </row>
    <row r="71" spans="1:13" ht="14.25">
      <c r="A71" s="10">
        <v>45</v>
      </c>
      <c r="B71" s="11" t="s">
        <v>18</v>
      </c>
      <c r="C71" s="10">
        <v>8</v>
      </c>
      <c r="D71" s="12">
        <v>41.25</v>
      </c>
      <c r="E71" s="12">
        <v>45.25</v>
      </c>
      <c r="F71" s="12">
        <v>36.88</v>
      </c>
      <c r="G71" s="12">
        <v>42.5</v>
      </c>
      <c r="H71" s="16">
        <v>39.38</v>
      </c>
      <c r="I71" s="12">
        <v>49.5</v>
      </c>
      <c r="J71" s="12">
        <v>50.5</v>
      </c>
      <c r="K71" s="12">
        <v>54.5</v>
      </c>
      <c r="L71" s="12">
        <f t="shared" si="4"/>
        <v>359.76</v>
      </c>
      <c r="M71" s="12">
        <f t="shared" si="5"/>
        <v>44.97</v>
      </c>
    </row>
    <row r="72" spans="1:13" ht="14.25">
      <c r="A72" s="10">
        <v>54</v>
      </c>
      <c r="B72" s="11" t="s">
        <v>51</v>
      </c>
      <c r="C72" s="10">
        <v>6</v>
      </c>
      <c r="D72" s="12">
        <v>42.33</v>
      </c>
      <c r="E72" s="12">
        <v>36.33</v>
      </c>
      <c r="F72" s="12">
        <v>34.17</v>
      </c>
      <c r="G72" s="12">
        <v>44.17</v>
      </c>
      <c r="H72" s="16">
        <v>39.58</v>
      </c>
      <c r="I72" s="12">
        <v>56</v>
      </c>
      <c r="J72" s="12">
        <v>49.17</v>
      </c>
      <c r="K72" s="12">
        <v>45.33</v>
      </c>
      <c r="L72" s="12">
        <f t="shared" si="4"/>
        <v>347.08</v>
      </c>
      <c r="M72" s="12">
        <f t="shared" si="5"/>
        <v>43.385</v>
      </c>
    </row>
    <row r="73" spans="1:13" ht="14.25">
      <c r="A73" s="10">
        <v>26</v>
      </c>
      <c r="B73" s="11" t="s">
        <v>35</v>
      </c>
      <c r="C73" s="10">
        <v>8</v>
      </c>
      <c r="D73" s="12">
        <v>47</v>
      </c>
      <c r="E73" s="12">
        <v>42</v>
      </c>
      <c r="F73" s="12">
        <v>37.5</v>
      </c>
      <c r="G73" s="12">
        <v>36.88</v>
      </c>
      <c r="H73" s="16">
        <v>39.75</v>
      </c>
      <c r="I73" s="12">
        <v>57</v>
      </c>
      <c r="J73" s="12">
        <v>53.75</v>
      </c>
      <c r="K73" s="12">
        <v>62</v>
      </c>
      <c r="L73" s="12">
        <f t="shared" si="4"/>
        <v>375.88</v>
      </c>
      <c r="M73" s="12">
        <f t="shared" si="5"/>
        <v>46.985</v>
      </c>
    </row>
    <row r="74" spans="1:13" ht="14.25">
      <c r="A74" s="10">
        <v>5</v>
      </c>
      <c r="B74" s="11" t="s">
        <v>12</v>
      </c>
      <c r="C74" s="10">
        <v>7</v>
      </c>
      <c r="D74" s="12">
        <v>54.29</v>
      </c>
      <c r="E74" s="12">
        <v>49.14</v>
      </c>
      <c r="F74" s="12">
        <v>41.07</v>
      </c>
      <c r="G74" s="12">
        <v>50.71</v>
      </c>
      <c r="H74" s="16">
        <v>39.86</v>
      </c>
      <c r="I74" s="12">
        <v>69.71</v>
      </c>
      <c r="J74" s="12">
        <v>60</v>
      </c>
      <c r="K74" s="12">
        <v>62.86</v>
      </c>
      <c r="L74" s="12">
        <f t="shared" si="4"/>
        <v>427.64</v>
      </c>
      <c r="M74" s="12">
        <f t="shared" si="5"/>
        <v>53.455</v>
      </c>
    </row>
    <row r="75" spans="1:13" ht="14.25">
      <c r="A75" s="10">
        <v>7</v>
      </c>
      <c r="B75" s="11" t="s">
        <v>72</v>
      </c>
      <c r="C75" s="10">
        <v>3</v>
      </c>
      <c r="D75" s="12">
        <v>52.67</v>
      </c>
      <c r="E75" s="12">
        <v>53.33</v>
      </c>
      <c r="F75" s="12">
        <v>36.67</v>
      </c>
      <c r="G75" s="12">
        <v>46.67</v>
      </c>
      <c r="H75" s="16">
        <v>40</v>
      </c>
      <c r="I75" s="12">
        <v>69.33</v>
      </c>
      <c r="J75" s="12">
        <v>55</v>
      </c>
      <c r="K75" s="12">
        <v>65.33</v>
      </c>
      <c r="L75" s="12">
        <f t="shared" si="4"/>
        <v>419</v>
      </c>
      <c r="M75" s="12">
        <f t="shared" si="5"/>
        <v>52.375</v>
      </c>
    </row>
    <row r="76" spans="1:13" ht="14.25">
      <c r="A76" s="10">
        <v>55</v>
      </c>
      <c r="B76" s="11" t="s">
        <v>14</v>
      </c>
      <c r="C76" s="10">
        <v>10</v>
      </c>
      <c r="D76" s="12">
        <v>41.2</v>
      </c>
      <c r="E76" s="12">
        <v>38.6</v>
      </c>
      <c r="F76" s="12">
        <v>30</v>
      </c>
      <c r="G76" s="12">
        <v>44</v>
      </c>
      <c r="H76" s="16">
        <v>40.1</v>
      </c>
      <c r="I76" s="12">
        <v>52.4</v>
      </c>
      <c r="J76" s="12">
        <v>44.5</v>
      </c>
      <c r="K76" s="12">
        <v>55.2</v>
      </c>
      <c r="L76" s="12">
        <f t="shared" si="4"/>
        <v>346</v>
      </c>
      <c r="M76" s="12">
        <f t="shared" si="5"/>
        <v>43.25</v>
      </c>
    </row>
    <row r="77" spans="1:13" ht="14.25">
      <c r="A77" s="10">
        <v>30</v>
      </c>
      <c r="B77" s="11" t="s">
        <v>86</v>
      </c>
      <c r="C77" s="10">
        <v>19</v>
      </c>
      <c r="D77" s="12">
        <v>45.37</v>
      </c>
      <c r="E77" s="12">
        <v>48.95</v>
      </c>
      <c r="F77" s="12">
        <v>26.18</v>
      </c>
      <c r="G77" s="12">
        <v>34.47</v>
      </c>
      <c r="H77" s="16">
        <v>40.16</v>
      </c>
      <c r="I77" s="12">
        <v>61.47</v>
      </c>
      <c r="J77" s="12">
        <v>50.26</v>
      </c>
      <c r="K77" s="12">
        <v>63.58</v>
      </c>
      <c r="L77" s="12">
        <f t="shared" si="4"/>
        <v>370.44</v>
      </c>
      <c r="M77" s="12">
        <f t="shared" si="5"/>
        <v>46.305</v>
      </c>
    </row>
    <row r="78" spans="1:13" ht="14.25">
      <c r="A78" s="10">
        <v>15</v>
      </c>
      <c r="B78" s="11" t="s">
        <v>74</v>
      </c>
      <c r="C78" s="10">
        <v>9</v>
      </c>
      <c r="D78" s="12">
        <v>52</v>
      </c>
      <c r="E78" s="12">
        <v>46</v>
      </c>
      <c r="F78" s="12">
        <v>38.33</v>
      </c>
      <c r="G78" s="12">
        <v>44.44</v>
      </c>
      <c r="H78" s="16">
        <v>40.5</v>
      </c>
      <c r="I78" s="12">
        <v>55.56</v>
      </c>
      <c r="J78" s="12">
        <v>59.44</v>
      </c>
      <c r="K78" s="12">
        <v>58.67</v>
      </c>
      <c r="L78" s="12">
        <f t="shared" si="4"/>
        <v>394.94</v>
      </c>
      <c r="M78" s="12">
        <f t="shared" si="5"/>
        <v>49.3675</v>
      </c>
    </row>
    <row r="79" spans="1:13" ht="14.25">
      <c r="A79" s="10">
        <v>53</v>
      </c>
      <c r="B79" s="11" t="s">
        <v>13</v>
      </c>
      <c r="C79" s="10">
        <v>9</v>
      </c>
      <c r="D79" s="12">
        <v>45.78</v>
      </c>
      <c r="E79" s="12">
        <v>40.67</v>
      </c>
      <c r="F79" s="12">
        <v>34.72</v>
      </c>
      <c r="G79" s="12">
        <v>30</v>
      </c>
      <c r="H79" s="16">
        <v>40.89</v>
      </c>
      <c r="I79" s="12">
        <v>56.89</v>
      </c>
      <c r="J79" s="12">
        <v>51.67</v>
      </c>
      <c r="K79" s="12">
        <v>48.44</v>
      </c>
      <c r="L79" s="12">
        <f t="shared" si="4"/>
        <v>349.06</v>
      </c>
      <c r="M79" s="12">
        <f t="shared" si="5"/>
        <v>43.6325</v>
      </c>
    </row>
    <row r="80" spans="1:13" ht="14.25">
      <c r="A80" s="10">
        <v>25</v>
      </c>
      <c r="B80" s="11" t="s">
        <v>57</v>
      </c>
      <c r="C80" s="10">
        <v>14</v>
      </c>
      <c r="D80" s="12">
        <v>42</v>
      </c>
      <c r="E80" s="12">
        <v>48.43</v>
      </c>
      <c r="F80" s="12">
        <v>36.25</v>
      </c>
      <c r="G80" s="12">
        <v>37.5</v>
      </c>
      <c r="H80" s="16">
        <v>40.89</v>
      </c>
      <c r="I80" s="12">
        <v>57.43</v>
      </c>
      <c r="J80" s="12">
        <v>54.64</v>
      </c>
      <c r="K80" s="12">
        <v>60</v>
      </c>
      <c r="L80" s="12">
        <f t="shared" si="4"/>
        <v>377.14</v>
      </c>
      <c r="M80" s="12">
        <f t="shared" si="5"/>
        <v>47.1425</v>
      </c>
    </row>
    <row r="81" spans="1:13" ht="14.25">
      <c r="A81" s="10">
        <v>50</v>
      </c>
      <c r="B81" s="11" t="s">
        <v>90</v>
      </c>
      <c r="C81" s="10">
        <v>11</v>
      </c>
      <c r="D81" s="12">
        <v>42.91</v>
      </c>
      <c r="E81" s="12">
        <v>40.73</v>
      </c>
      <c r="F81" s="12">
        <v>29.55</v>
      </c>
      <c r="G81" s="12">
        <v>32.73</v>
      </c>
      <c r="H81" s="16">
        <v>40.91</v>
      </c>
      <c r="I81" s="12">
        <v>52</v>
      </c>
      <c r="J81" s="12">
        <v>57.27</v>
      </c>
      <c r="K81" s="12">
        <v>57.09</v>
      </c>
      <c r="L81" s="12">
        <f t="shared" si="4"/>
        <v>353.18999999999994</v>
      </c>
      <c r="M81" s="12">
        <f t="shared" si="5"/>
        <v>44.14874999999999</v>
      </c>
    </row>
    <row r="82" spans="1:13" ht="14.25">
      <c r="A82" s="10">
        <v>33</v>
      </c>
      <c r="B82" s="11" t="s">
        <v>54</v>
      </c>
      <c r="C82" s="10">
        <v>5</v>
      </c>
      <c r="D82" s="12">
        <v>46.4</v>
      </c>
      <c r="E82" s="12">
        <v>44.4</v>
      </c>
      <c r="F82" s="12">
        <v>35</v>
      </c>
      <c r="G82" s="12">
        <v>41</v>
      </c>
      <c r="H82" s="16">
        <v>41.3</v>
      </c>
      <c r="I82" s="12">
        <v>48.8</v>
      </c>
      <c r="J82" s="12">
        <v>52</v>
      </c>
      <c r="K82" s="12">
        <v>60</v>
      </c>
      <c r="L82" s="12">
        <f t="shared" si="4"/>
        <v>368.90000000000003</v>
      </c>
      <c r="M82" s="12">
        <f t="shared" si="5"/>
        <v>46.112500000000004</v>
      </c>
    </row>
    <row r="83" spans="1:13" ht="14.25">
      <c r="A83" s="10">
        <v>19</v>
      </c>
      <c r="B83" s="11" t="s">
        <v>98</v>
      </c>
      <c r="C83" s="10">
        <v>2</v>
      </c>
      <c r="D83" s="12">
        <v>43</v>
      </c>
      <c r="E83" s="12">
        <v>51</v>
      </c>
      <c r="F83" s="12">
        <v>37.5</v>
      </c>
      <c r="G83" s="12">
        <v>27.5</v>
      </c>
      <c r="H83" s="16">
        <v>41.5</v>
      </c>
      <c r="I83" s="12">
        <v>60</v>
      </c>
      <c r="J83" s="12">
        <v>62.5</v>
      </c>
      <c r="K83" s="12">
        <v>58</v>
      </c>
      <c r="L83" s="12">
        <f t="shared" si="4"/>
        <v>381</v>
      </c>
      <c r="M83" s="12">
        <f t="shared" si="5"/>
        <v>47.625</v>
      </c>
    </row>
    <row r="84" spans="1:13" ht="14.25">
      <c r="A84" s="10">
        <v>16</v>
      </c>
      <c r="B84" s="11" t="s">
        <v>89</v>
      </c>
      <c r="C84" s="10">
        <v>10</v>
      </c>
      <c r="D84" s="12">
        <v>52.4</v>
      </c>
      <c r="E84" s="12">
        <v>45.4</v>
      </c>
      <c r="F84" s="12">
        <v>39.5</v>
      </c>
      <c r="G84" s="12">
        <v>39</v>
      </c>
      <c r="H84" s="16">
        <v>41.6</v>
      </c>
      <c r="I84" s="12">
        <v>60.8</v>
      </c>
      <c r="J84" s="12">
        <v>58.5</v>
      </c>
      <c r="K84" s="12">
        <v>56.8</v>
      </c>
      <c r="L84" s="12">
        <f t="shared" si="4"/>
        <v>394</v>
      </c>
      <c r="M84" s="12">
        <f t="shared" si="5"/>
        <v>49.25</v>
      </c>
    </row>
    <row r="85" spans="1:13" ht="14.25">
      <c r="A85" s="10">
        <v>21</v>
      </c>
      <c r="B85" s="11" t="s">
        <v>58</v>
      </c>
      <c r="C85" s="10">
        <v>6</v>
      </c>
      <c r="D85" s="12">
        <v>45</v>
      </c>
      <c r="E85" s="12">
        <v>47.33</v>
      </c>
      <c r="F85" s="12">
        <v>37.5</v>
      </c>
      <c r="G85" s="12">
        <v>35</v>
      </c>
      <c r="H85" s="16">
        <v>41.67</v>
      </c>
      <c r="I85" s="12">
        <v>56.67</v>
      </c>
      <c r="J85" s="12">
        <v>58.33</v>
      </c>
      <c r="K85" s="12">
        <v>58</v>
      </c>
      <c r="L85" s="12">
        <f t="shared" si="4"/>
        <v>379.5</v>
      </c>
      <c r="M85" s="12">
        <f t="shared" si="5"/>
        <v>47.4375</v>
      </c>
    </row>
    <row r="86" spans="1:13" ht="14.25">
      <c r="A86" s="10">
        <v>70</v>
      </c>
      <c r="B86" s="11" t="s">
        <v>34</v>
      </c>
      <c r="C86" s="10">
        <v>16</v>
      </c>
      <c r="D86" s="12">
        <v>38.25</v>
      </c>
      <c r="E86" s="12">
        <v>41</v>
      </c>
      <c r="F86" s="12">
        <v>26.09</v>
      </c>
      <c r="G86" s="12">
        <v>28.44</v>
      </c>
      <c r="H86" s="16">
        <v>41.72</v>
      </c>
      <c r="I86" s="12">
        <v>52.75</v>
      </c>
      <c r="J86" s="12">
        <v>50.94</v>
      </c>
      <c r="K86" s="12">
        <v>51</v>
      </c>
      <c r="L86" s="12">
        <f t="shared" si="4"/>
        <v>330.19</v>
      </c>
      <c r="M86" s="12">
        <f t="shared" si="5"/>
        <v>41.27375</v>
      </c>
    </row>
    <row r="87" spans="1:13" ht="14.25">
      <c r="A87" s="10">
        <v>8</v>
      </c>
      <c r="B87" s="11" t="s">
        <v>81</v>
      </c>
      <c r="C87" s="10">
        <v>22</v>
      </c>
      <c r="D87" s="12">
        <v>51</v>
      </c>
      <c r="E87" s="12">
        <v>49.45</v>
      </c>
      <c r="F87" s="12">
        <v>38.75</v>
      </c>
      <c r="G87" s="12">
        <v>49.77</v>
      </c>
      <c r="H87" s="16">
        <v>41.73</v>
      </c>
      <c r="I87" s="12">
        <v>64.36</v>
      </c>
      <c r="J87" s="12">
        <v>60.68</v>
      </c>
      <c r="K87" s="12">
        <v>62.36</v>
      </c>
      <c r="L87" s="12">
        <f t="shared" si="4"/>
        <v>418.1</v>
      </c>
      <c r="M87" s="12">
        <f t="shared" si="5"/>
        <v>52.2625</v>
      </c>
    </row>
    <row r="88" spans="1:13" ht="14.25">
      <c r="A88" s="10">
        <v>29</v>
      </c>
      <c r="B88" s="11" t="s">
        <v>30</v>
      </c>
      <c r="C88" s="10">
        <v>12</v>
      </c>
      <c r="D88" s="12">
        <v>48.33</v>
      </c>
      <c r="E88" s="12">
        <v>43.5</v>
      </c>
      <c r="F88" s="12">
        <v>30</v>
      </c>
      <c r="G88" s="12">
        <v>40</v>
      </c>
      <c r="H88" s="16">
        <v>42.08</v>
      </c>
      <c r="I88" s="12">
        <v>55</v>
      </c>
      <c r="J88" s="12">
        <v>53.75</v>
      </c>
      <c r="K88" s="12">
        <v>59</v>
      </c>
      <c r="L88" s="12">
        <f t="shared" si="4"/>
        <v>371.65999999999997</v>
      </c>
      <c r="M88" s="12">
        <f t="shared" si="5"/>
        <v>46.457499999999996</v>
      </c>
    </row>
    <row r="89" spans="1:13" ht="14.25">
      <c r="A89" s="10">
        <v>24</v>
      </c>
      <c r="B89" s="11" t="s">
        <v>92</v>
      </c>
      <c r="C89" s="10">
        <v>10</v>
      </c>
      <c r="D89" s="12">
        <v>43.4</v>
      </c>
      <c r="E89" s="12">
        <v>46.2</v>
      </c>
      <c r="F89" s="12">
        <v>42</v>
      </c>
      <c r="G89" s="12">
        <v>27.5</v>
      </c>
      <c r="H89" s="16">
        <v>42.15</v>
      </c>
      <c r="I89" s="12">
        <v>63.2</v>
      </c>
      <c r="J89" s="12">
        <v>57</v>
      </c>
      <c r="K89" s="12">
        <v>56.4</v>
      </c>
      <c r="L89" s="12">
        <f t="shared" si="4"/>
        <v>377.84999999999997</v>
      </c>
      <c r="M89" s="12">
        <f t="shared" si="5"/>
        <v>47.231249999999996</v>
      </c>
    </row>
    <row r="90" spans="1:13" ht="14.25">
      <c r="A90" s="10">
        <v>18</v>
      </c>
      <c r="B90" s="11" t="s">
        <v>80</v>
      </c>
      <c r="C90" s="10">
        <v>26</v>
      </c>
      <c r="D90" s="12">
        <v>45.38</v>
      </c>
      <c r="E90" s="12">
        <v>48.77</v>
      </c>
      <c r="F90" s="12">
        <v>28.08</v>
      </c>
      <c r="G90" s="12">
        <v>43.85</v>
      </c>
      <c r="H90" s="16">
        <v>42.33</v>
      </c>
      <c r="I90" s="12">
        <v>61.54</v>
      </c>
      <c r="J90" s="12">
        <v>53.46</v>
      </c>
      <c r="K90" s="12">
        <v>58.31</v>
      </c>
      <c r="L90" s="12">
        <f t="shared" si="4"/>
        <v>381.72</v>
      </c>
      <c r="M90" s="12">
        <f t="shared" si="5"/>
        <v>47.715</v>
      </c>
    </row>
    <row r="91" spans="1:13" ht="14.25">
      <c r="A91" s="10">
        <v>11</v>
      </c>
      <c r="B91" s="11" t="s">
        <v>15</v>
      </c>
      <c r="C91" s="10">
        <v>7</v>
      </c>
      <c r="D91" s="12">
        <v>48</v>
      </c>
      <c r="E91" s="12">
        <v>45.14</v>
      </c>
      <c r="F91" s="12">
        <v>39.29</v>
      </c>
      <c r="G91" s="12">
        <v>40.71</v>
      </c>
      <c r="H91" s="16">
        <v>44.14</v>
      </c>
      <c r="I91" s="12">
        <v>58.29</v>
      </c>
      <c r="J91" s="12">
        <v>61.43</v>
      </c>
      <c r="K91" s="12">
        <v>63.43</v>
      </c>
      <c r="L91" s="12">
        <f t="shared" si="4"/>
        <v>400.43000000000006</v>
      </c>
      <c r="M91" s="12">
        <f t="shared" si="5"/>
        <v>50.05375000000001</v>
      </c>
    </row>
    <row r="92" spans="1:13" ht="14.25">
      <c r="A92" s="10">
        <v>72</v>
      </c>
      <c r="B92" s="11" t="s">
        <v>40</v>
      </c>
      <c r="C92" s="10">
        <v>4</v>
      </c>
      <c r="D92" s="12">
        <v>41.5</v>
      </c>
      <c r="E92" s="12">
        <v>41</v>
      </c>
      <c r="F92" s="12">
        <v>30.63</v>
      </c>
      <c r="G92" s="12">
        <v>33.75</v>
      </c>
      <c r="H92" s="16">
        <v>44.88</v>
      </c>
      <c r="I92" s="12">
        <v>40</v>
      </c>
      <c r="J92" s="12">
        <v>48.75</v>
      </c>
      <c r="K92" s="12">
        <v>49</v>
      </c>
      <c r="L92" s="12">
        <f t="shared" si="4"/>
        <v>329.51</v>
      </c>
      <c r="M92" s="12">
        <f t="shared" si="5"/>
        <v>41.18875</v>
      </c>
    </row>
    <row r="93" spans="1:13" ht="14.25">
      <c r="A93" s="10">
        <v>37</v>
      </c>
      <c r="B93" s="11" t="s">
        <v>78</v>
      </c>
      <c r="C93" s="10">
        <v>9</v>
      </c>
      <c r="D93" s="10">
        <v>51.33</v>
      </c>
      <c r="E93" s="12">
        <v>50.89</v>
      </c>
      <c r="F93" s="12">
        <v>35.56</v>
      </c>
      <c r="G93" s="12">
        <v>46.11</v>
      </c>
      <c r="H93" s="16">
        <v>44.94</v>
      </c>
      <c r="I93" s="12">
        <v>62.22</v>
      </c>
      <c r="J93" s="12">
        <v>55</v>
      </c>
      <c r="K93" s="12">
        <v>68</v>
      </c>
      <c r="L93" s="12">
        <f>SUM(E93:K93)</f>
        <v>362.72</v>
      </c>
      <c r="M93" s="12">
        <f t="shared" si="5"/>
        <v>45.34</v>
      </c>
    </row>
    <row r="94" spans="1:13" ht="14.25">
      <c r="A94" s="10">
        <v>17</v>
      </c>
      <c r="B94" s="11" t="s">
        <v>52</v>
      </c>
      <c r="C94" s="10">
        <v>9</v>
      </c>
      <c r="D94" s="12">
        <v>47.11</v>
      </c>
      <c r="E94" s="12">
        <v>51.56</v>
      </c>
      <c r="F94" s="12">
        <v>32.5</v>
      </c>
      <c r="G94" s="12">
        <v>38.89</v>
      </c>
      <c r="H94" s="16">
        <v>45.22</v>
      </c>
      <c r="I94" s="12">
        <v>56.89</v>
      </c>
      <c r="J94" s="12">
        <v>55</v>
      </c>
      <c r="K94" s="12">
        <v>65.78</v>
      </c>
      <c r="L94" s="12">
        <f aca="true" t="shared" si="6" ref="L94:L103">SUM(D94:K94)</f>
        <v>392.95000000000005</v>
      </c>
      <c r="M94" s="12">
        <f t="shared" si="5"/>
        <v>49.118750000000006</v>
      </c>
    </row>
    <row r="95" spans="1:13" ht="14.25">
      <c r="A95" s="10">
        <v>9</v>
      </c>
      <c r="B95" s="11" t="s">
        <v>50</v>
      </c>
      <c r="C95" s="10">
        <v>64</v>
      </c>
      <c r="D95" s="12">
        <v>57</v>
      </c>
      <c r="E95" s="12">
        <v>51.69</v>
      </c>
      <c r="F95" s="12">
        <v>38.05</v>
      </c>
      <c r="G95" s="12">
        <v>42.58</v>
      </c>
      <c r="H95" s="16">
        <v>45.29</v>
      </c>
      <c r="I95" s="12">
        <v>58.75</v>
      </c>
      <c r="J95" s="12">
        <v>57.11</v>
      </c>
      <c r="K95" s="12">
        <v>61.56</v>
      </c>
      <c r="L95" s="12">
        <f t="shared" si="6"/>
        <v>412.03000000000003</v>
      </c>
      <c r="M95" s="12">
        <f t="shared" si="5"/>
        <v>51.503750000000004</v>
      </c>
    </row>
    <row r="96" spans="1:13" ht="14.25">
      <c r="A96" s="10">
        <v>1</v>
      </c>
      <c r="B96" s="11" t="s">
        <v>105</v>
      </c>
      <c r="C96" s="10">
        <v>6</v>
      </c>
      <c r="D96" s="12">
        <v>61.33</v>
      </c>
      <c r="E96" s="12">
        <v>62</v>
      </c>
      <c r="F96" s="12">
        <v>49.58</v>
      </c>
      <c r="G96" s="12">
        <v>59.17</v>
      </c>
      <c r="H96" s="16">
        <v>45.67</v>
      </c>
      <c r="I96" s="12">
        <v>64</v>
      </c>
      <c r="J96" s="12">
        <v>65.83</v>
      </c>
      <c r="K96" s="12">
        <v>70.67</v>
      </c>
      <c r="L96" s="12">
        <f t="shared" si="6"/>
        <v>478.25</v>
      </c>
      <c r="M96" s="12">
        <f t="shared" si="5"/>
        <v>59.78125</v>
      </c>
    </row>
    <row r="97" spans="1:13" ht="14.25">
      <c r="A97" s="10">
        <v>49</v>
      </c>
      <c r="B97" s="11" t="s">
        <v>73</v>
      </c>
      <c r="C97" s="10">
        <v>19</v>
      </c>
      <c r="D97" s="12">
        <v>44</v>
      </c>
      <c r="E97" s="12">
        <v>41.68</v>
      </c>
      <c r="F97" s="12">
        <v>30.53</v>
      </c>
      <c r="G97" s="12">
        <v>35.53</v>
      </c>
      <c r="H97" s="16">
        <v>45.71</v>
      </c>
      <c r="I97" s="12">
        <v>53.47</v>
      </c>
      <c r="J97" s="12">
        <v>45.26</v>
      </c>
      <c r="K97" s="12">
        <v>57.26</v>
      </c>
      <c r="L97" s="12">
        <f t="shared" si="6"/>
        <v>353.44</v>
      </c>
      <c r="M97" s="12">
        <f t="shared" si="5"/>
        <v>44.18</v>
      </c>
    </row>
    <row r="98" spans="1:13" ht="14.25">
      <c r="A98" s="10">
        <v>10</v>
      </c>
      <c r="B98" s="11" t="s">
        <v>68</v>
      </c>
      <c r="C98" s="10">
        <v>11</v>
      </c>
      <c r="D98" s="12">
        <v>49.27</v>
      </c>
      <c r="E98" s="12">
        <v>47.82</v>
      </c>
      <c r="F98" s="12">
        <v>37.95</v>
      </c>
      <c r="G98" s="12">
        <v>46.36</v>
      </c>
      <c r="H98" s="16">
        <v>46.36</v>
      </c>
      <c r="I98" s="12">
        <v>60</v>
      </c>
      <c r="J98" s="12">
        <v>56.36</v>
      </c>
      <c r="K98" s="12">
        <v>61.09</v>
      </c>
      <c r="L98" s="12">
        <f t="shared" si="6"/>
        <v>405.21000000000004</v>
      </c>
      <c r="M98" s="12">
        <f t="shared" si="5"/>
        <v>50.651250000000005</v>
      </c>
    </row>
    <row r="99" spans="1:13" ht="14.25">
      <c r="A99" s="10">
        <v>13</v>
      </c>
      <c r="B99" s="11" t="s">
        <v>39</v>
      </c>
      <c r="C99" s="10">
        <v>5</v>
      </c>
      <c r="D99" s="12">
        <v>44.8</v>
      </c>
      <c r="E99" s="12">
        <v>49.6</v>
      </c>
      <c r="F99" s="12">
        <v>40</v>
      </c>
      <c r="G99" s="12">
        <v>46</v>
      </c>
      <c r="H99" s="16">
        <v>46.4</v>
      </c>
      <c r="I99" s="12">
        <v>62.4</v>
      </c>
      <c r="J99" s="12">
        <v>53</v>
      </c>
      <c r="K99" s="12">
        <v>56</v>
      </c>
      <c r="L99" s="12">
        <f t="shared" si="6"/>
        <v>398.2</v>
      </c>
      <c r="M99" s="12">
        <f t="shared" si="5"/>
        <v>49.775</v>
      </c>
    </row>
    <row r="100" spans="1:13" ht="14.25">
      <c r="A100" s="10">
        <v>4</v>
      </c>
      <c r="B100" s="11" t="s">
        <v>112</v>
      </c>
      <c r="C100" s="10">
        <v>208</v>
      </c>
      <c r="D100" s="12">
        <v>55.28</v>
      </c>
      <c r="E100" s="12">
        <v>52.4</v>
      </c>
      <c r="F100" s="12">
        <v>51.85</v>
      </c>
      <c r="G100" s="12">
        <v>51.54</v>
      </c>
      <c r="H100" s="16">
        <v>47.73</v>
      </c>
      <c r="I100" s="12">
        <v>58.9</v>
      </c>
      <c r="J100" s="12">
        <v>57.55</v>
      </c>
      <c r="K100" s="12">
        <v>60.67</v>
      </c>
      <c r="L100" s="12">
        <f t="shared" si="6"/>
        <v>435.92</v>
      </c>
      <c r="M100" s="12">
        <f>L100/8</f>
        <v>54.49</v>
      </c>
    </row>
    <row r="101" spans="1:13" ht="14.25">
      <c r="A101" s="10">
        <v>3</v>
      </c>
      <c r="B101" s="11" t="s">
        <v>62</v>
      </c>
      <c r="C101" s="10">
        <v>407</v>
      </c>
      <c r="D101" s="12">
        <v>54.24</v>
      </c>
      <c r="E101" s="12">
        <v>54.02</v>
      </c>
      <c r="F101" s="12">
        <v>52.48</v>
      </c>
      <c r="G101" s="12">
        <v>52.99</v>
      </c>
      <c r="H101" s="16">
        <v>47.77</v>
      </c>
      <c r="I101" s="12">
        <v>64.43</v>
      </c>
      <c r="J101" s="12">
        <v>57.86</v>
      </c>
      <c r="K101" s="12">
        <v>63.38</v>
      </c>
      <c r="L101" s="12">
        <f t="shared" si="6"/>
        <v>447.17</v>
      </c>
      <c r="M101" s="12">
        <f>L101/8</f>
        <v>55.89625</v>
      </c>
    </row>
    <row r="102" spans="1:13" ht="14.25">
      <c r="A102" s="10">
        <v>14</v>
      </c>
      <c r="B102" s="11" t="s">
        <v>21</v>
      </c>
      <c r="C102" s="10">
        <v>6</v>
      </c>
      <c r="D102" s="12">
        <v>52</v>
      </c>
      <c r="E102" s="12">
        <v>51.67</v>
      </c>
      <c r="F102" s="12">
        <v>30</v>
      </c>
      <c r="G102" s="12">
        <v>39.17</v>
      </c>
      <c r="H102" s="16">
        <v>48.17</v>
      </c>
      <c r="I102" s="12">
        <v>65.33</v>
      </c>
      <c r="J102" s="12">
        <v>60</v>
      </c>
      <c r="K102" s="12">
        <v>51.33</v>
      </c>
      <c r="L102" s="12">
        <f t="shared" si="6"/>
        <v>397.67</v>
      </c>
      <c r="M102" s="12">
        <f>L102/8</f>
        <v>49.70875</v>
      </c>
    </row>
    <row r="103" spans="1:13" ht="14.25">
      <c r="A103" s="10">
        <v>2</v>
      </c>
      <c r="B103" s="11" t="s">
        <v>61</v>
      </c>
      <c r="C103" s="10">
        <v>2</v>
      </c>
      <c r="D103" s="12">
        <v>63</v>
      </c>
      <c r="E103" s="12">
        <v>62</v>
      </c>
      <c r="F103" s="12">
        <v>31.25</v>
      </c>
      <c r="G103" s="12">
        <v>47.5</v>
      </c>
      <c r="H103" s="16">
        <v>55</v>
      </c>
      <c r="I103" s="12">
        <v>80</v>
      </c>
      <c r="J103" s="12">
        <v>60</v>
      </c>
      <c r="K103" s="12">
        <v>56</v>
      </c>
      <c r="L103" s="12">
        <f t="shared" si="6"/>
        <v>454.75</v>
      </c>
      <c r="M103" s="12">
        <f>L103/8</f>
        <v>56.84375</v>
      </c>
    </row>
    <row r="104" spans="1:13" ht="14.25">
      <c r="A104" s="10">
        <v>101</v>
      </c>
      <c r="B104" s="11"/>
      <c r="C104" s="10"/>
      <c r="D104" s="12"/>
      <c r="E104" s="12"/>
      <c r="F104" s="12"/>
      <c r="G104" s="12"/>
      <c r="H104" s="12"/>
      <c r="I104" s="12"/>
      <c r="J104" s="12"/>
      <c r="K104" s="12"/>
      <c r="L104" s="10"/>
      <c r="M104" s="10"/>
    </row>
    <row r="105" spans="1:13" ht="14.25">
      <c r="A105" s="10">
        <v>102</v>
      </c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0"/>
      <c r="M105" s="10"/>
    </row>
    <row r="106" spans="1:13" ht="14.25">
      <c r="A106" s="10">
        <v>103</v>
      </c>
      <c r="B106" s="11"/>
      <c r="C106" s="10"/>
      <c r="D106" s="12"/>
      <c r="E106" s="12"/>
      <c r="F106" s="12"/>
      <c r="G106" s="12"/>
      <c r="H106" s="12"/>
      <c r="I106" s="12"/>
      <c r="J106" s="12"/>
      <c r="K106" s="12"/>
      <c r="L106" s="10"/>
      <c r="M106" s="10"/>
    </row>
    <row r="107" spans="1:13" ht="14.25">
      <c r="A107" s="10">
        <v>104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แผน</cp:lastModifiedBy>
  <cp:lastPrinted>2013-03-30T04:56:51Z</cp:lastPrinted>
  <dcterms:created xsi:type="dcterms:W3CDTF">2013-03-30T04:46:17Z</dcterms:created>
  <dcterms:modified xsi:type="dcterms:W3CDTF">2013-08-05T08:02:13Z</dcterms:modified>
  <cp:category/>
  <cp:version/>
  <cp:contentType/>
  <cp:contentStatus/>
</cp:coreProperties>
</file>